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㈱HRD lab OKINAWA\糸満青年の家\令和6年度\HP修正\新HP\新ダウンロードファイル\"/>
    </mc:Choice>
  </mc:AlternateContent>
  <xr:revisionPtr revIDLastSave="0" documentId="13_ncr:1_{E8C33C61-2870-4BCC-8C05-95D92266163E}" xr6:coauthVersionLast="36" xr6:coauthVersionMax="36" xr10:uidLastSave="{00000000-0000-0000-0000-000000000000}"/>
  <bookViews>
    <workbookView xWindow="0" yWindow="0" windowWidth="10200" windowHeight="7095" xr2:uid="{D5BC9836-7817-482A-888A-7F9774925C0B}"/>
  </bookViews>
  <sheets>
    <sheet name="＜記入例＞許可申請書" sheetId="1" r:id="rId1"/>
    <sheet name="＜記入例＞研修計画書" sheetId="4" r:id="rId2"/>
    <sheet name="＜記入例＞免除申請書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30" i="3" l="1"/>
  <c r="W30" i="3"/>
  <c r="AL29" i="3"/>
  <c r="W29" i="3"/>
  <c r="AL28" i="3"/>
  <c r="W28" i="3"/>
  <c r="AL27" i="3"/>
  <c r="W27" i="3"/>
  <c r="AL26" i="3"/>
  <c r="W26" i="3"/>
</calcChain>
</file>

<file path=xl/sharedStrings.xml><?xml version="1.0" encoding="utf-8"?>
<sst xmlns="http://schemas.openxmlformats.org/spreadsheetml/2006/main" count="352" uniqueCount="148">
  <si>
    <t>記入例</t>
    <rPh sb="0" eb="2">
      <t>キニュウ</t>
    </rPh>
    <rPh sb="2" eb="3">
      <t>レイ</t>
    </rPh>
    <phoneticPr fontId="4"/>
  </si>
  <si>
    <t>第２号様式</t>
    <rPh sb="0" eb="1">
      <t>ダイ</t>
    </rPh>
    <rPh sb="2" eb="3">
      <t>ゴウ</t>
    </rPh>
    <rPh sb="3" eb="5">
      <t>ヨウシキ</t>
    </rPh>
    <phoneticPr fontId="4"/>
  </si>
  <si>
    <t>沖縄県立糸満青少年の家利用許可申請書</t>
    <rPh sb="0" eb="3">
      <t>オキナワケン</t>
    </rPh>
    <rPh sb="3" eb="4">
      <t>リツ</t>
    </rPh>
    <rPh sb="4" eb="6">
      <t>イトマン</t>
    </rPh>
    <rPh sb="6" eb="9">
      <t>セイショウネン</t>
    </rPh>
    <rPh sb="10" eb="11">
      <t>イエ</t>
    </rPh>
    <rPh sb="13" eb="15">
      <t>キョカ</t>
    </rPh>
    <rPh sb="15" eb="18">
      <t>シンセイショ</t>
    </rPh>
    <phoneticPr fontId="4"/>
  </si>
  <si>
    <t>提出日を記入すること。</t>
    <rPh sb="0" eb="2">
      <t>テイシュツ</t>
    </rPh>
    <rPh sb="2" eb="3">
      <t>ビ</t>
    </rPh>
    <rPh sb="4" eb="6">
      <t>キニュウ</t>
    </rPh>
    <phoneticPr fontId="4"/>
  </si>
  <si>
    <t>（　□　新規　・　□　変更　）</t>
    <rPh sb="4" eb="6">
      <t>シンキ</t>
    </rPh>
    <rPh sb="11" eb="13">
      <t>ヘンコウ</t>
    </rPh>
    <phoneticPr fontId="4"/>
  </si>
  <si>
    <t>沖縄県立糸満青少年の家</t>
    <rPh sb="0" eb="3">
      <t>オキナワケン</t>
    </rPh>
    <rPh sb="3" eb="4">
      <t>リツ</t>
    </rPh>
    <rPh sb="4" eb="6">
      <t>イトマン</t>
    </rPh>
    <rPh sb="10" eb="11">
      <t>イエ</t>
    </rPh>
    <phoneticPr fontId="4"/>
  </si>
  <si>
    <t>指定管理者　NIKKEI・DAIKENコンソーシアム　殿</t>
    <rPh sb="0" eb="2">
      <t>シテイ</t>
    </rPh>
    <rPh sb="2" eb="5">
      <t>カンリシャ</t>
    </rPh>
    <phoneticPr fontId="4"/>
  </si>
  <si>
    <t>利用団体名</t>
    <rPh sb="2" eb="5">
      <t>ダンタイメイ</t>
    </rPh>
    <phoneticPr fontId="4"/>
  </si>
  <si>
    <t>　○○県立　　　○○学校</t>
    <rPh sb="3" eb="5">
      <t>ケンリツ</t>
    </rPh>
    <rPh sb="10" eb="12">
      <t>ガッコウ</t>
    </rPh>
    <phoneticPr fontId="4"/>
  </si>
  <si>
    <t>団体所在地</t>
    <rPh sb="0" eb="2">
      <t>ダンタイ</t>
    </rPh>
    <rPh sb="2" eb="5">
      <t>ショザイチ</t>
    </rPh>
    <phoneticPr fontId="4"/>
  </si>
  <si>
    <t>　○○県　○○市　○○番地　　</t>
    <rPh sb="3" eb="4">
      <t>ケン</t>
    </rPh>
    <rPh sb="7" eb="8">
      <t>シ</t>
    </rPh>
    <rPh sb="11" eb="13">
      <t>バンチ</t>
    </rPh>
    <phoneticPr fontId="4"/>
  </si>
  <si>
    <t>電話番号</t>
    <rPh sb="0" eb="2">
      <t>デンワ</t>
    </rPh>
    <rPh sb="2" eb="4">
      <t>バンゴウ</t>
    </rPh>
    <phoneticPr fontId="4"/>
  </si>
  <si>
    <t>:</t>
    <phoneticPr fontId="4"/>
  </si>
  <si>
    <t>098-○○○-○○○</t>
    <phoneticPr fontId="4"/>
  </si>
  <si>
    <t>団体代表者氏名</t>
    <rPh sb="0" eb="2">
      <t>ダンタイ</t>
    </rPh>
    <rPh sb="2" eb="5">
      <t>ダイヒョウシャ</t>
    </rPh>
    <rPh sb="5" eb="7">
      <t>シメイ</t>
    </rPh>
    <phoneticPr fontId="4"/>
  </si>
  <si>
    <t>糸満　太郎</t>
    <rPh sb="0" eb="2">
      <t>イトマン</t>
    </rPh>
    <rPh sb="3" eb="5">
      <t>タロウ</t>
    </rPh>
    <phoneticPr fontId="4"/>
  </si>
  <si>
    <t>印</t>
    <rPh sb="0" eb="1">
      <t>イン</t>
    </rPh>
    <phoneticPr fontId="4"/>
  </si>
  <si>
    <t>ＦＡＸ番号</t>
    <rPh sb="3" eb="5">
      <t>バンゴウ</t>
    </rPh>
    <phoneticPr fontId="4"/>
  </si>
  <si>
    <t>０９０－○○○－○○○</t>
    <phoneticPr fontId="4"/>
  </si>
  <si>
    <t>引率責任者氏名</t>
    <rPh sb="0" eb="2">
      <t>インソツ</t>
    </rPh>
    <rPh sb="2" eb="5">
      <t>セキニンシャ</t>
    </rPh>
    <rPh sb="5" eb="7">
      <t>シメイ</t>
    </rPh>
    <phoneticPr fontId="4"/>
  </si>
  <si>
    <t>糸満　花子</t>
    <rPh sb="0" eb="2">
      <t>イトマン</t>
    </rPh>
    <rPh sb="3" eb="5">
      <t>ハナコ</t>
    </rPh>
    <phoneticPr fontId="4"/>
  </si>
  <si>
    <t>次のとおり施設を利用したいので、許可されるよう申請します。</t>
    <rPh sb="0" eb="1">
      <t>ツギ</t>
    </rPh>
    <rPh sb="5" eb="7">
      <t>シセツ</t>
    </rPh>
    <rPh sb="16" eb="18">
      <t>キョカ</t>
    </rPh>
    <rPh sb="23" eb="25">
      <t>シンセイ</t>
    </rPh>
    <phoneticPr fontId="4"/>
  </si>
  <si>
    <t>利用団体所属</t>
    <rPh sb="2" eb="4">
      <t>ダンタイ</t>
    </rPh>
    <rPh sb="4" eb="6">
      <t>ショゾク</t>
    </rPh>
    <phoneticPr fontId="4"/>
  </si>
  <si>
    <t>①学校関係</t>
    <rPh sb="1" eb="3">
      <t>ガッコウ</t>
    </rPh>
    <rPh sb="3" eb="5">
      <t>カンケイ</t>
    </rPh>
    <phoneticPr fontId="4"/>
  </si>
  <si>
    <t>幼稚園  　小学校　　中学校　　高校　　特別支援学校　　大学　　専門学校　その他（　　　　　）</t>
    <rPh sb="0" eb="3">
      <t>ヨウチエン</t>
    </rPh>
    <rPh sb="32" eb="36">
      <t>センモンガッコウ</t>
    </rPh>
    <phoneticPr fontId="4"/>
  </si>
  <si>
    <t>②社会教育関係</t>
    <rPh sb="1" eb="3">
      <t>シャカイ</t>
    </rPh>
    <rPh sb="3" eb="5">
      <t>キョウイク</t>
    </rPh>
    <rPh sb="5" eb="7">
      <t>カンケイ</t>
    </rPh>
    <phoneticPr fontId="4"/>
  </si>
  <si>
    <t>（</t>
    <phoneticPr fontId="4"/>
  </si>
  <si>
    <t>）</t>
    <phoneticPr fontId="4"/>
  </si>
  <si>
    <t>③その他</t>
    <rPh sb="3" eb="4">
      <t>ホカ</t>
    </rPh>
    <phoneticPr fontId="4"/>
  </si>
  <si>
    <t>研修会の名称</t>
    <rPh sb="0" eb="3">
      <t>ケンシュウカイ</t>
    </rPh>
    <rPh sb="4" eb="6">
      <t>メイショウ</t>
    </rPh>
    <phoneticPr fontId="4"/>
  </si>
  <si>
    <t>新入生オリエンテーション</t>
    <rPh sb="0" eb="3">
      <t>シンニュウセイ</t>
    </rPh>
    <phoneticPr fontId="4"/>
  </si>
  <si>
    <t>研修の目的</t>
    <rPh sb="0" eb="2">
      <t>ケンシュウ</t>
    </rPh>
    <rPh sb="3" eb="5">
      <t>モクテキ</t>
    </rPh>
    <phoneticPr fontId="4"/>
  </si>
  <si>
    <t>学習・会議</t>
    <rPh sb="0" eb="2">
      <t>ガクシュウ</t>
    </rPh>
    <rPh sb="3" eb="5">
      <t>カイギ</t>
    </rPh>
    <phoneticPr fontId="4"/>
  </si>
  <si>
    <t>宿泊訓練</t>
    <phoneticPr fontId="4"/>
  </si>
  <si>
    <t>レク・スポーツ活動</t>
    <phoneticPr fontId="4"/>
  </si>
  <si>
    <t>文化活動</t>
    <phoneticPr fontId="4"/>
  </si>
  <si>
    <t>野外活動</t>
    <phoneticPr fontId="4"/>
  </si>
  <si>
    <t>リーダー研修</t>
    <phoneticPr fontId="4"/>
  </si>
  <si>
    <t>オリエンテーション</t>
    <phoneticPr fontId="4"/>
  </si>
  <si>
    <t>その他（</t>
    <phoneticPr fontId="4"/>
  </si>
  <si>
    <t>利用期間</t>
    <rPh sb="2" eb="4">
      <t>キカン</t>
    </rPh>
    <phoneticPr fontId="4"/>
  </si>
  <si>
    <t>利用施設</t>
    <rPh sb="2" eb="4">
      <t>シセツ</t>
    </rPh>
    <phoneticPr fontId="4"/>
  </si>
  <si>
    <t>宿泊室</t>
    <rPh sb="0" eb="3">
      <t>シュクハクシツ</t>
    </rPh>
    <phoneticPr fontId="4"/>
  </si>
  <si>
    <t>キャンプ場</t>
    <phoneticPr fontId="4"/>
  </si>
  <si>
    <t>グラウンド</t>
    <phoneticPr fontId="4"/>
  </si>
  <si>
    <t>野外炊飯場</t>
  </si>
  <si>
    <t>ピロティ</t>
    <phoneticPr fontId="4"/>
  </si>
  <si>
    <t>その他（</t>
    <rPh sb="2" eb="3">
      <t>ホカ</t>
    </rPh>
    <phoneticPr fontId="4"/>
  </si>
  <si>
    <t>研修室等の
利用時間数</t>
    <rPh sb="0" eb="3">
      <t>ケンシュウシツ</t>
    </rPh>
    <rPh sb="3" eb="4">
      <t>トウ</t>
    </rPh>
    <rPh sb="8" eb="11">
      <t>ジカンスウ</t>
    </rPh>
    <phoneticPr fontId="4"/>
  </si>
  <si>
    <t>：</t>
    <phoneticPr fontId="4"/>
  </si>
  <si>
    <t>時間</t>
    <rPh sb="0" eb="2">
      <t>ジカン</t>
    </rPh>
    <phoneticPr fontId="4"/>
  </si>
  <si>
    <t>野外炊飯場</t>
    <rPh sb="0" eb="2">
      <t>ヤガイ</t>
    </rPh>
    <rPh sb="2" eb="4">
      <t>スイハン</t>
    </rPh>
    <rPh sb="4" eb="5">
      <t>ジョウ</t>
    </rPh>
    <phoneticPr fontId="4"/>
  </si>
  <si>
    <t>利用人数等</t>
    <rPh sb="2" eb="4">
      <t>ニンズウ</t>
    </rPh>
    <rPh sb="4" eb="5">
      <t>トウ</t>
    </rPh>
    <phoneticPr fontId="4"/>
  </si>
  <si>
    <t>合計</t>
    <rPh sb="0" eb="2">
      <t>ゴウケイ</t>
    </rPh>
    <phoneticPr fontId="4"/>
  </si>
  <si>
    <t>児童・生徒</t>
    <rPh sb="0" eb="2">
      <t>ジドウ</t>
    </rPh>
    <rPh sb="3" eb="5">
      <t>セイト</t>
    </rPh>
    <phoneticPr fontId="4"/>
  </si>
  <si>
    <t>一般・学生</t>
    <rPh sb="0" eb="2">
      <t>イッパン</t>
    </rPh>
    <rPh sb="3" eb="5">
      <t>ガクセイ</t>
    </rPh>
    <phoneticPr fontId="4"/>
  </si>
  <si>
    <t>宿泊形態</t>
    <rPh sb="0" eb="2">
      <t>シュクハク</t>
    </rPh>
    <rPh sb="2" eb="4">
      <t>ケイタイ</t>
    </rPh>
    <phoneticPr fontId="4"/>
  </si>
  <si>
    <t>食事(場所等)</t>
    <rPh sb="0" eb="2">
      <t>ショクジ</t>
    </rPh>
    <rPh sb="3" eb="5">
      <t>バショ</t>
    </rPh>
    <rPh sb="5" eb="6">
      <t>トウ</t>
    </rPh>
    <phoneticPr fontId="4"/>
  </si>
  <si>
    <t>男</t>
    <rPh sb="0" eb="1">
      <t>オトコ</t>
    </rPh>
    <phoneticPr fontId="4"/>
  </si>
  <si>
    <t>人</t>
    <rPh sb="0" eb="1">
      <t>ニン</t>
    </rPh>
    <phoneticPr fontId="4"/>
  </si>
  <si>
    <t>朝</t>
    <rPh sb="0" eb="1">
      <t>アサ</t>
    </rPh>
    <phoneticPr fontId="4"/>
  </si>
  <si>
    <t>女</t>
    <rPh sb="0" eb="1">
      <t>オンナ</t>
    </rPh>
    <phoneticPr fontId="4"/>
  </si>
  <si>
    <t>キャンプ場</t>
    <rPh sb="4" eb="5">
      <t>ジョウ</t>
    </rPh>
    <phoneticPr fontId="4"/>
  </si>
  <si>
    <t>昼</t>
    <rPh sb="0" eb="1">
      <t>ヒル</t>
    </rPh>
    <phoneticPr fontId="4"/>
  </si>
  <si>
    <t>（弁当持参）</t>
    <rPh sb="1" eb="3">
      <t>ベントウ</t>
    </rPh>
    <rPh sb="3" eb="5">
      <t>ジサン</t>
    </rPh>
    <phoneticPr fontId="4"/>
  </si>
  <si>
    <t>計</t>
    <rPh sb="0" eb="1">
      <t>ケイ</t>
    </rPh>
    <phoneticPr fontId="4"/>
  </si>
  <si>
    <t>夕</t>
    <rPh sb="0" eb="1">
      <t>ユウ</t>
    </rPh>
    <phoneticPr fontId="4"/>
  </si>
  <si>
    <t>（野外炊飯）</t>
    <rPh sb="1" eb="3">
      <t>ヤガイ</t>
    </rPh>
    <rPh sb="3" eb="5">
      <t>スイハン</t>
    </rPh>
    <phoneticPr fontId="4"/>
  </si>
  <si>
    <t>（食堂）</t>
    <rPh sb="1" eb="3">
      <t>ショクドウ</t>
    </rPh>
    <phoneticPr fontId="4"/>
  </si>
  <si>
    <t>　月　　日</t>
    <rPh sb="1" eb="2">
      <t>ガツ</t>
    </rPh>
    <rPh sb="4" eb="5">
      <t>ニチ</t>
    </rPh>
    <phoneticPr fontId="4"/>
  </si>
  <si>
    <t>月　　日</t>
    <rPh sb="0" eb="1">
      <t>ガツ</t>
    </rPh>
    <rPh sb="3" eb="4">
      <t>ニチ</t>
    </rPh>
    <phoneticPr fontId="4"/>
  </si>
  <si>
    <t>備考 １　</t>
    <phoneticPr fontId="4"/>
  </si>
  <si>
    <t>□については、該当するものに「レ」を記入すること。</t>
    <phoneticPr fontId="4"/>
  </si>
  <si>
    <t>２</t>
    <phoneticPr fontId="4"/>
  </si>
  <si>
    <t>選択肢がある欄については、該当するものを○で囲むこと。</t>
  </si>
  <si>
    <t>３</t>
    <phoneticPr fontId="4"/>
  </si>
  <si>
    <t>研修室等の利用時間数欄には、利用期間内に当該施設を利用する合計時間数を記入すること。</t>
  </si>
  <si>
    <t>研　修　計　画　書</t>
    <phoneticPr fontId="4"/>
  </si>
  <si>
    <t xml:space="preserve">    団体名（</t>
    <rPh sb="4" eb="6">
      <t>ダンタイ</t>
    </rPh>
    <rPh sb="6" eb="7">
      <t>メイ</t>
    </rPh>
    <phoneticPr fontId="4"/>
  </si>
  <si>
    <t>○○県立　○○高校</t>
    <rPh sb="2" eb="4">
      <t>ケンリツ</t>
    </rPh>
    <rPh sb="7" eb="9">
      <t>コウコウ</t>
    </rPh>
    <phoneticPr fontId="4"/>
  </si>
  <si>
    <t>県立糸満青少年の家</t>
    <rPh sb="5" eb="6">
      <t>ショウ</t>
    </rPh>
    <phoneticPr fontId="4"/>
  </si>
  <si>
    <t>第  日目（　　月　　日　　曜日）</t>
    <phoneticPr fontId="4"/>
  </si>
  <si>
    <t>研　修　内　容</t>
    <phoneticPr fontId="4"/>
  </si>
  <si>
    <t>場所</t>
    <phoneticPr fontId="4"/>
  </si>
  <si>
    <t>起床・洗面</t>
    <phoneticPr fontId="4"/>
  </si>
  <si>
    <t>朝　食　（　　名）</t>
    <rPh sb="0" eb="1">
      <t>アサ</t>
    </rPh>
    <rPh sb="2" eb="3">
      <t>ショク</t>
    </rPh>
    <rPh sb="7" eb="8">
      <t>メイ</t>
    </rPh>
    <phoneticPr fontId="4"/>
  </si>
  <si>
    <t>朝　食　（101名）　　　　　　　7：30～8：30</t>
    <rPh sb="0" eb="1">
      <t>アサ</t>
    </rPh>
    <rPh sb="2" eb="3">
      <t>ショク</t>
    </rPh>
    <rPh sb="8" eb="9">
      <t>メイ</t>
    </rPh>
    <phoneticPr fontId="4"/>
  </si>
  <si>
    <t>食堂</t>
    <rPh sb="0" eb="2">
      <t>ショクドウ</t>
    </rPh>
    <phoneticPr fontId="4"/>
  </si>
  <si>
    <t>レクレーション　　　　　　　　　9：00～11：00　　　　　　・バスケットボール１個、バレーボール１個借用希望。</t>
    <rPh sb="42" eb="43">
      <t>コ</t>
    </rPh>
    <rPh sb="51" eb="52">
      <t>コ</t>
    </rPh>
    <rPh sb="52" eb="54">
      <t>シャクヨウ</t>
    </rPh>
    <rPh sb="54" eb="56">
      <t>キボウ</t>
    </rPh>
    <phoneticPr fontId="4"/>
  </si>
  <si>
    <t>体育館</t>
    <rPh sb="0" eb="3">
      <t>タイイクカン</t>
    </rPh>
    <phoneticPr fontId="4"/>
  </si>
  <si>
    <t>各部屋</t>
    <rPh sb="0" eb="3">
      <t>カクヘヤ</t>
    </rPh>
    <phoneticPr fontId="4"/>
  </si>
  <si>
    <t>退所式　12：00～</t>
    <rPh sb="0" eb="2">
      <t>タイショ</t>
    </rPh>
    <rPh sb="2" eb="3">
      <t>シキ</t>
    </rPh>
    <phoneticPr fontId="4"/>
  </si>
  <si>
    <t>ピロティー</t>
    <phoneticPr fontId="4"/>
  </si>
  <si>
    <t>昼　食　（　　名）</t>
    <phoneticPr fontId="4"/>
  </si>
  <si>
    <t>昼食　（弁当持参）</t>
    <rPh sb="0" eb="2">
      <t>チュウショク</t>
    </rPh>
    <rPh sb="4" eb="6">
      <t>ベントウ</t>
    </rPh>
    <rPh sb="6" eb="8">
      <t>ジサン</t>
    </rPh>
    <phoneticPr fontId="4"/>
  </si>
  <si>
    <t>研修会14：00～16：00　　　　</t>
    <rPh sb="0" eb="3">
      <t>ケンシュウカイ</t>
    </rPh>
    <phoneticPr fontId="4"/>
  </si>
  <si>
    <t>大講堂</t>
    <rPh sb="0" eb="3">
      <t>ダイコウドウ</t>
    </rPh>
    <phoneticPr fontId="4"/>
  </si>
  <si>
    <t>・プロジェクター、スクリーン借用希望。</t>
    <rPh sb="14" eb="16">
      <t>シャクヨウ</t>
    </rPh>
    <rPh sb="16" eb="18">
      <t>キボウ</t>
    </rPh>
    <phoneticPr fontId="4"/>
  </si>
  <si>
    <t>野外炊飯　カレー　　　　　　　　　16：00～19：00　　　　　　　夕食　（１０１名）</t>
    <rPh sb="0" eb="2">
      <t>ヤガイ</t>
    </rPh>
    <rPh sb="2" eb="4">
      <t>スイハン</t>
    </rPh>
    <rPh sb="35" eb="37">
      <t>ユウショク</t>
    </rPh>
    <rPh sb="42" eb="43">
      <t>メイ</t>
    </rPh>
    <phoneticPr fontId="4"/>
  </si>
  <si>
    <t>代表者連絡会</t>
    <rPh sb="0" eb="3">
      <t>ダイヒョウシャ</t>
    </rPh>
    <rPh sb="3" eb="6">
      <t>レンラクカイ</t>
    </rPh>
    <phoneticPr fontId="4"/>
  </si>
  <si>
    <t>夕　食　（　　名）</t>
    <rPh sb="0" eb="1">
      <t>ユウ</t>
    </rPh>
    <rPh sb="2" eb="3">
      <t>ショク</t>
    </rPh>
    <phoneticPr fontId="4"/>
  </si>
  <si>
    <t>入浴　19：00～20：00</t>
    <rPh sb="0" eb="2">
      <t>ニュウヨク</t>
    </rPh>
    <phoneticPr fontId="4"/>
  </si>
  <si>
    <t>浴室</t>
    <rPh sb="0" eb="2">
      <t>ヨクシツ</t>
    </rPh>
    <phoneticPr fontId="4"/>
  </si>
  <si>
    <t>研修会20：00～21：00</t>
    <rPh sb="0" eb="3">
      <t>ケンシュウカイ</t>
    </rPh>
    <phoneticPr fontId="4"/>
  </si>
  <si>
    <t>就寝準備　21：00～　　　　　　　　　シーツ受取り　　　　　　　</t>
    <rPh sb="0" eb="2">
      <t>シュウシン</t>
    </rPh>
    <rPh sb="2" eb="4">
      <t>ジュンビ</t>
    </rPh>
    <rPh sb="23" eb="25">
      <t>ウケトリ</t>
    </rPh>
    <phoneticPr fontId="4"/>
  </si>
  <si>
    <t>消　灯</t>
    <rPh sb="0" eb="1">
      <t>ケ</t>
    </rPh>
    <rPh sb="2" eb="3">
      <t>ヒ</t>
    </rPh>
    <phoneticPr fontId="4"/>
  </si>
  <si>
    <t>　※計画書には研修内容と使用する施設を記入して下さい。</t>
    <rPh sb="2" eb="5">
      <t>ケイカクショ</t>
    </rPh>
    <rPh sb="7" eb="9">
      <t>ケンシュウ</t>
    </rPh>
    <rPh sb="9" eb="11">
      <t>ナイヨウ</t>
    </rPh>
    <rPh sb="12" eb="14">
      <t>シヨウ</t>
    </rPh>
    <rPh sb="16" eb="18">
      <t>シセツ</t>
    </rPh>
    <rPh sb="19" eb="21">
      <t>キニュウ</t>
    </rPh>
    <rPh sb="23" eb="24">
      <t>クダ</t>
    </rPh>
    <phoneticPr fontId="4"/>
  </si>
  <si>
    <t>研修室</t>
    <rPh sb="0" eb="3">
      <t>ケンシュウシツ</t>
    </rPh>
    <phoneticPr fontId="4"/>
  </si>
  <si>
    <t>いこいの広場</t>
    <rPh sb="4" eb="6">
      <t>ヒロバ</t>
    </rPh>
    <phoneticPr fontId="4"/>
  </si>
  <si>
    <t>研修室①～④</t>
    <rPh sb="0" eb="3">
      <t>ケンシュウシツ</t>
    </rPh>
    <phoneticPr fontId="4"/>
  </si>
  <si>
    <t>野外炊飯・グランド場</t>
    <rPh sb="0" eb="2">
      <t>ヤガイ</t>
    </rPh>
    <rPh sb="2" eb="4">
      <t>スイハン</t>
    </rPh>
    <rPh sb="9" eb="10">
      <t>ジョウ</t>
    </rPh>
    <phoneticPr fontId="4"/>
  </si>
  <si>
    <t>令和　６　年　４　月　1　日</t>
    <rPh sb="0" eb="2">
      <t>レイワ</t>
    </rPh>
    <rPh sb="5" eb="6">
      <t>ネン</t>
    </rPh>
    <rPh sb="9" eb="10">
      <t>ガツ</t>
    </rPh>
    <rPh sb="13" eb="14">
      <t>ニチ</t>
    </rPh>
    <phoneticPr fontId="4"/>
  </si>
  <si>
    <t>第４号様式</t>
    <rPh sb="0" eb="1">
      <t>ダイ</t>
    </rPh>
    <rPh sb="2" eb="3">
      <t>ゴウ</t>
    </rPh>
    <rPh sb="3" eb="5">
      <t>ヨウシキ</t>
    </rPh>
    <phoneticPr fontId="4"/>
  </si>
  <si>
    <t>沖縄県立糸満青少年の家利用料金免除申請書</t>
    <rPh sb="0" eb="3">
      <t>オキナワケン</t>
    </rPh>
    <rPh sb="3" eb="4">
      <t>リツ</t>
    </rPh>
    <rPh sb="4" eb="6">
      <t>イトマン</t>
    </rPh>
    <rPh sb="6" eb="9">
      <t>セイショウネン</t>
    </rPh>
    <rPh sb="10" eb="11">
      <t>イエ</t>
    </rPh>
    <rPh sb="13" eb="14">
      <t>リョウ</t>
    </rPh>
    <rPh sb="14" eb="15">
      <t>キン</t>
    </rPh>
    <rPh sb="15" eb="17">
      <t>メンジョ</t>
    </rPh>
    <rPh sb="17" eb="20">
      <t>シンセイショ</t>
    </rPh>
    <phoneticPr fontId="4"/>
  </si>
  <si>
    <t>申　　請　　者</t>
    <rPh sb="0" eb="1">
      <t>サル</t>
    </rPh>
    <rPh sb="3" eb="4">
      <t>ショウ</t>
    </rPh>
    <rPh sb="6" eb="7">
      <t>シャ</t>
    </rPh>
    <phoneticPr fontId="4"/>
  </si>
  <si>
    <t>住所</t>
    <rPh sb="0" eb="2">
      <t>ジュウショ</t>
    </rPh>
    <phoneticPr fontId="4"/>
  </si>
  <si>
    <t>団体名</t>
    <rPh sb="0" eb="2">
      <t>ダンタイ</t>
    </rPh>
    <rPh sb="2" eb="3">
      <t>メイ</t>
    </rPh>
    <phoneticPr fontId="4"/>
  </si>
  <si>
    <t>代表者氏名</t>
    <rPh sb="0" eb="3">
      <t>ダイヒョウシャ</t>
    </rPh>
    <rPh sb="3" eb="5">
      <t>シメイ</t>
    </rPh>
    <phoneticPr fontId="4"/>
  </si>
  <si>
    <t xml:space="preserve">印 </t>
    <rPh sb="0" eb="1">
      <t>イン</t>
    </rPh>
    <phoneticPr fontId="4"/>
  </si>
  <si>
    <t>　沖縄県立青少年の家の設置及び管理に関する条例施行規則第４条第１項の規定に基づき、次のとおり</t>
    <rPh sb="1" eb="3">
      <t>オキナワ</t>
    </rPh>
    <rPh sb="3" eb="5">
      <t>ケンリツ</t>
    </rPh>
    <rPh sb="9" eb="10">
      <t>イエ</t>
    </rPh>
    <rPh sb="11" eb="13">
      <t>セッチ</t>
    </rPh>
    <rPh sb="13" eb="14">
      <t>オヨ</t>
    </rPh>
    <rPh sb="15" eb="17">
      <t>カンリ</t>
    </rPh>
    <rPh sb="18" eb="19">
      <t>カン</t>
    </rPh>
    <rPh sb="21" eb="23">
      <t>ジョウレイ</t>
    </rPh>
    <rPh sb="23" eb="25">
      <t>セコウ</t>
    </rPh>
    <rPh sb="25" eb="27">
      <t>キソク</t>
    </rPh>
    <rPh sb="27" eb="28">
      <t>ダイ</t>
    </rPh>
    <rPh sb="29" eb="30">
      <t>ジョウ</t>
    </rPh>
    <rPh sb="30" eb="31">
      <t>ダイ</t>
    </rPh>
    <rPh sb="32" eb="33">
      <t>コウ</t>
    </rPh>
    <rPh sb="34" eb="36">
      <t>キテイ</t>
    </rPh>
    <rPh sb="37" eb="38">
      <t>モト</t>
    </rPh>
    <rPh sb="41" eb="42">
      <t>ツギ</t>
    </rPh>
    <phoneticPr fontId="4"/>
  </si>
  <si>
    <t>沖縄県立糸満青少年の家の利用料金の免除を申請します。</t>
    <rPh sb="14" eb="15">
      <t>リョウ</t>
    </rPh>
    <rPh sb="15" eb="16">
      <t>キン</t>
    </rPh>
    <rPh sb="17" eb="19">
      <t>メンジョ</t>
    </rPh>
    <phoneticPr fontId="4"/>
  </si>
  <si>
    <t>平成２２年　５月　10日（月）　12時30分　～　平成２２年　５月11日　（火）　12時　（１泊２日）</t>
    <rPh sb="0" eb="2">
      <t>ヘイセイ</t>
    </rPh>
    <rPh sb="4" eb="5">
      <t>ネン</t>
    </rPh>
    <rPh sb="7" eb="8">
      <t>ガツ</t>
    </rPh>
    <rPh sb="11" eb="12">
      <t>ニチ</t>
    </rPh>
    <rPh sb="13" eb="14">
      <t>ゲツ</t>
    </rPh>
    <rPh sb="18" eb="19">
      <t>ジ</t>
    </rPh>
    <rPh sb="21" eb="22">
      <t>フン</t>
    </rPh>
    <rPh sb="25" eb="27">
      <t>ヘイセイ</t>
    </rPh>
    <rPh sb="29" eb="30">
      <t>ネン</t>
    </rPh>
    <rPh sb="32" eb="33">
      <t>ガツ</t>
    </rPh>
    <rPh sb="35" eb="36">
      <t>ニチ</t>
    </rPh>
    <rPh sb="38" eb="39">
      <t>カ</t>
    </rPh>
    <rPh sb="43" eb="44">
      <t>ジ</t>
    </rPh>
    <rPh sb="47" eb="48">
      <t>ハク</t>
    </rPh>
    <rPh sb="49" eb="50">
      <t>ニチ</t>
    </rPh>
    <phoneticPr fontId="4"/>
  </si>
  <si>
    <t>納入すべき
利用料金</t>
    <rPh sb="0" eb="2">
      <t>ノウニュウ</t>
    </rPh>
    <rPh sb="8" eb="9">
      <t>リョウ</t>
    </rPh>
    <rPh sb="9" eb="10">
      <t>キン</t>
    </rPh>
    <phoneticPr fontId="4"/>
  </si>
  <si>
    <t>円</t>
    <rPh sb="0" eb="1">
      <t>エン</t>
    </rPh>
    <phoneticPr fontId="4"/>
  </si>
  <si>
    <t>免除申請理由</t>
    <rPh sb="0" eb="2">
      <t>メンジョ</t>
    </rPh>
    <rPh sb="2" eb="4">
      <t>シンセイ</t>
    </rPh>
    <rPh sb="4" eb="6">
      <t>リユウ</t>
    </rPh>
    <phoneticPr fontId="4"/>
  </si>
  <si>
    <t>・教育課程に基づく教育活動として使用するため。　　　　</t>
    <rPh sb="1" eb="3">
      <t>キョウイク</t>
    </rPh>
    <rPh sb="3" eb="5">
      <t>カテイ</t>
    </rPh>
    <rPh sb="6" eb="7">
      <t>モト</t>
    </rPh>
    <rPh sb="9" eb="11">
      <t>キョウイク</t>
    </rPh>
    <rPh sb="11" eb="13">
      <t>カツドウ</t>
    </rPh>
    <rPh sb="16" eb="18">
      <t>シヨウ</t>
    </rPh>
    <phoneticPr fontId="4"/>
  </si>
  <si>
    <t>免除申請額</t>
    <rPh sb="0" eb="2">
      <t>メンジョ</t>
    </rPh>
    <rPh sb="2" eb="5">
      <t>シンセイガク</t>
    </rPh>
    <phoneticPr fontId="4"/>
  </si>
  <si>
    <t>内訳</t>
    <rPh sb="0" eb="2">
      <t>ウチワケ</t>
    </rPh>
    <phoneticPr fontId="4"/>
  </si>
  <si>
    <t>免除決定額</t>
    <rPh sb="0" eb="2">
      <t>メンジョ</t>
    </rPh>
    <rPh sb="2" eb="4">
      <t>ケッテイ</t>
    </rPh>
    <rPh sb="4" eb="5">
      <t>ガク</t>
    </rPh>
    <phoneticPr fontId="4"/>
  </si>
  <si>
    <t>※</t>
    <phoneticPr fontId="4"/>
  </si>
  <si>
    <t>備考　※印は、記入しないこと</t>
    <rPh sb="0" eb="2">
      <t>ビコウ</t>
    </rPh>
    <phoneticPr fontId="4"/>
  </si>
  <si>
    <t>令和　６　年　４　月　１　日</t>
    <rPh sb="0" eb="2">
      <t>レイワ</t>
    </rPh>
    <rPh sb="5" eb="6">
      <t>ネン</t>
    </rPh>
    <rPh sb="9" eb="10">
      <t>ガツ</t>
    </rPh>
    <rPh sb="13" eb="14">
      <t>ニチ</t>
    </rPh>
    <phoneticPr fontId="4"/>
  </si>
  <si>
    <t>／１人</t>
    <rPh sb="2" eb="3">
      <t>ニン</t>
    </rPh>
    <phoneticPr fontId="4"/>
  </si>
  <si>
    <t>研修室①～④</t>
    <rPh sb="0" eb="2">
      <t>ケンシュウ</t>
    </rPh>
    <rPh sb="2" eb="3">
      <t>シツ</t>
    </rPh>
    <phoneticPr fontId="4"/>
  </si>
  <si>
    <t>☆清掃時間を必ず記入する。（あとから利用する人たちのために！）</t>
    <rPh sb="1" eb="5">
      <t>セイソウジカン</t>
    </rPh>
    <rPh sb="6" eb="7">
      <t>カナラ</t>
    </rPh>
    <rPh sb="8" eb="10">
      <t>キニュウ</t>
    </rPh>
    <phoneticPr fontId="4"/>
  </si>
  <si>
    <t>清掃・朝の活動</t>
    <rPh sb="0" eb="2">
      <t>セイソウ</t>
    </rPh>
    <rPh sb="5" eb="7">
      <t>カツドウ</t>
    </rPh>
    <phoneticPr fontId="4"/>
  </si>
  <si>
    <t>各部屋</t>
    <rPh sb="0" eb="3">
      <t>カクヘヤ</t>
    </rPh>
    <phoneticPr fontId="2"/>
  </si>
  <si>
    <t>ラジオ体操</t>
    <rPh sb="3" eb="5">
      <t>タイソウ</t>
    </rPh>
    <phoneticPr fontId="4"/>
  </si>
  <si>
    <r>
      <rPr>
        <b/>
        <sz val="12"/>
        <rFont val="ＭＳ 明朝"/>
        <family val="1"/>
        <charset val="128"/>
      </rPr>
      <t>清掃</t>
    </r>
    <r>
      <rPr>
        <sz val="12"/>
        <rFont val="ＭＳ 明朝"/>
        <family val="1"/>
        <charset val="128"/>
      </rPr>
      <t>　11：00～12：00</t>
    </r>
    <rPh sb="0" eb="2">
      <t>セイソウ</t>
    </rPh>
    <phoneticPr fontId="4"/>
  </si>
  <si>
    <r>
      <rPr>
        <b/>
        <sz val="12"/>
        <rFont val="ＭＳ 明朝"/>
        <family val="1"/>
        <charset val="128"/>
      </rPr>
      <t>入所</t>
    </r>
    <r>
      <rPr>
        <sz val="12"/>
        <rFont val="ＭＳ 明朝"/>
        <family val="1"/>
        <charset val="128"/>
      </rPr>
      <t>　12：30～</t>
    </r>
    <rPh sb="0" eb="2">
      <t>ニュウショ</t>
    </rPh>
    <phoneticPr fontId="4"/>
  </si>
  <si>
    <t>令和 ６年　5　月　1　日（水）12時30分　～　令和　６　年　5　月　２　日（木）12時00分　（1泊　2日）</t>
    <rPh sb="0" eb="2">
      <t>レイワ</t>
    </rPh>
    <rPh sb="4" eb="5">
      <t>ネン</t>
    </rPh>
    <rPh sb="8" eb="9">
      <t>ガツ</t>
    </rPh>
    <rPh sb="12" eb="13">
      <t>ニチ</t>
    </rPh>
    <rPh sb="14" eb="15">
      <t>スイ</t>
    </rPh>
    <rPh sb="18" eb="19">
      <t>ジ</t>
    </rPh>
    <rPh sb="21" eb="22">
      <t>フン</t>
    </rPh>
    <rPh sb="25" eb="27">
      <t>レイワ</t>
    </rPh>
    <rPh sb="30" eb="31">
      <t>ネン</t>
    </rPh>
    <rPh sb="34" eb="35">
      <t>ガツ</t>
    </rPh>
    <rPh sb="38" eb="39">
      <t>ニチ</t>
    </rPh>
    <rPh sb="40" eb="41">
      <t>モク</t>
    </rPh>
    <rPh sb="44" eb="45">
      <t>ジ</t>
    </rPh>
    <rPh sb="47" eb="48">
      <t>フン</t>
    </rPh>
    <rPh sb="51" eb="52">
      <t>ハク</t>
    </rPh>
    <rPh sb="54" eb="55">
      <t>ニチ</t>
    </rPh>
    <phoneticPr fontId="4"/>
  </si>
  <si>
    <t>第 １ 日目（5月1日　水　曜日）</t>
    <rPh sb="12" eb="13">
      <t>スイ</t>
    </rPh>
    <phoneticPr fontId="4"/>
  </si>
  <si>
    <t>第 2 日目（5月2日　木　曜日）</t>
    <rPh sb="12" eb="13">
      <t>モク</t>
    </rPh>
    <phoneticPr fontId="4"/>
  </si>
  <si>
    <t>携帯番号</t>
    <rPh sb="0" eb="4">
      <t>ケイタイバンゴウ</t>
    </rPh>
    <phoneticPr fontId="4"/>
  </si>
  <si>
    <t>連絡担当者</t>
    <rPh sb="0" eb="2">
      <t>レンラク</t>
    </rPh>
    <rPh sb="2" eb="5">
      <t>タントウシャ</t>
    </rPh>
    <phoneticPr fontId="4"/>
  </si>
  <si>
    <t>（メールアドレス：</t>
    <phoneticPr fontId="2"/>
  </si>
  <si>
    <t>）</t>
    <phoneticPr fontId="2"/>
  </si>
  <si>
    <t>糸満　次郎</t>
    <rPh sb="0" eb="2">
      <t>イトマン</t>
    </rPh>
    <rPh sb="3" eb="5">
      <t>ジロウ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</si>
</sst>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"/>
    <numFmt numFmtId="177" formatCode="#,###"/>
    <numFmt numFmtId="178" formatCode="#,###&quot;円&quot;"/>
  </numFmts>
  <fonts count="27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6"/>
      <color indexed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u val="double"/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  <font>
      <b/>
      <sz val="9"/>
      <name val="ＭＳ Ｐ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7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20" fillId="0" borderId="0" applyFont="0" applyFill="0" applyBorder="0" applyAlignment="0" applyProtection="0">
      <alignment vertical="center"/>
    </xf>
  </cellStyleXfs>
  <cellXfs count="349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1" fillId="0" borderId="0" xfId="0" applyFont="1" applyBorder="1" applyProtection="1">
      <alignment vertical="center"/>
    </xf>
    <xf numFmtId="0" fontId="5" fillId="0" borderId="0" xfId="0" applyFont="1" applyProtection="1">
      <alignment vertical="center"/>
    </xf>
    <xf numFmtId="0" fontId="6" fillId="0" borderId="0" xfId="0" applyFont="1" applyProtection="1">
      <alignment vertical="center"/>
    </xf>
    <xf numFmtId="0" fontId="6" fillId="0" borderId="0" xfId="0" applyFont="1" applyAlignment="1" applyProtection="1">
      <alignment horizontal="centerContinuous" vertical="center"/>
    </xf>
    <xf numFmtId="0" fontId="6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distributed" vertical="center" justifyLastLine="1"/>
    </xf>
    <xf numFmtId="0" fontId="6" fillId="0" borderId="0" xfId="0" applyFont="1" applyBorder="1" applyAlignment="1" applyProtection="1">
      <alignment horizontal="distributed" vertical="center" justifyLastLine="1"/>
    </xf>
    <xf numFmtId="0" fontId="6" fillId="0" borderId="0" xfId="0" applyFont="1" applyBorder="1" applyProtection="1">
      <alignment vertical="center"/>
    </xf>
    <xf numFmtId="0" fontId="6" fillId="0" borderId="0" xfId="0" applyFont="1" applyBorder="1" applyAlignment="1" applyProtection="1"/>
    <xf numFmtId="0" fontId="7" fillId="0" borderId="2" xfId="0" applyFont="1" applyBorder="1" applyAlignment="1" applyProtection="1">
      <alignment horizontal="distributed"/>
    </xf>
    <xf numFmtId="0" fontId="6" fillId="0" borderId="2" xfId="0" applyFont="1" applyBorder="1" applyAlignment="1" applyProtection="1">
      <alignment horizontal="distributed" shrinkToFit="1"/>
    </xf>
    <xf numFmtId="0" fontId="6" fillId="0" borderId="0" xfId="0" applyFont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6" fillId="0" borderId="2" xfId="0" applyFont="1" applyBorder="1" applyAlignment="1" applyProtection="1"/>
    <xf numFmtId="0" fontId="7" fillId="0" borderId="0" xfId="0" applyFont="1" applyBorder="1" applyAlignment="1" applyProtection="1">
      <alignment horizontal="distributed"/>
    </xf>
    <xf numFmtId="0" fontId="7" fillId="0" borderId="0" xfId="0" applyFont="1" applyBorder="1" applyAlignment="1" applyProtection="1">
      <alignment shrinkToFit="1"/>
    </xf>
    <xf numFmtId="0" fontId="6" fillId="0" borderId="2" xfId="0" applyFont="1" applyBorder="1" applyProtection="1">
      <alignment vertical="center"/>
    </xf>
    <xf numFmtId="0" fontId="6" fillId="0" borderId="3" xfId="0" applyFont="1" applyBorder="1" applyProtection="1">
      <alignment vertical="center"/>
    </xf>
    <xf numFmtId="0" fontId="6" fillId="0" borderId="13" xfId="0" applyFont="1" applyBorder="1" applyProtection="1">
      <alignment vertical="center"/>
    </xf>
    <xf numFmtId="0" fontId="6" fillId="0" borderId="5" xfId="0" applyFont="1" applyBorder="1" applyProtection="1">
      <alignment vertical="center"/>
    </xf>
    <xf numFmtId="0" fontId="6" fillId="0" borderId="6" xfId="0" applyFont="1" applyBorder="1" applyProtection="1">
      <alignment vertical="center"/>
    </xf>
    <xf numFmtId="49" fontId="6" fillId="3" borderId="15" xfId="0" applyNumberFormat="1" applyFont="1" applyFill="1" applyBorder="1" applyProtection="1">
      <alignment vertical="center"/>
    </xf>
    <xf numFmtId="49" fontId="6" fillId="3" borderId="16" xfId="0" applyNumberFormat="1" applyFont="1" applyFill="1" applyBorder="1" applyProtection="1">
      <alignment vertical="center"/>
    </xf>
    <xf numFmtId="0" fontId="6" fillId="0" borderId="1" xfId="0" applyFont="1" applyBorder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2" xfId="0" applyFont="1" applyFill="1" applyBorder="1" applyProtection="1">
      <alignment vertical="center"/>
    </xf>
    <xf numFmtId="0" fontId="6" fillId="3" borderId="0" xfId="0" applyFont="1" applyFill="1" applyProtection="1">
      <alignment vertical="center"/>
    </xf>
    <xf numFmtId="0" fontId="6" fillId="3" borderId="3" xfId="0" applyFont="1" applyFill="1" applyBorder="1" applyProtection="1">
      <alignment vertical="center"/>
    </xf>
    <xf numFmtId="0" fontId="6" fillId="3" borderId="0" xfId="0" applyFont="1" applyFill="1" applyBorder="1" applyAlignment="1" applyProtection="1">
      <alignment horizontal="center" vertical="center"/>
    </xf>
    <xf numFmtId="0" fontId="6" fillId="3" borderId="0" xfId="0" applyFont="1" applyFill="1" applyBorder="1" applyProtection="1">
      <alignment vertical="center"/>
    </xf>
    <xf numFmtId="0" fontId="6" fillId="3" borderId="13" xfId="0" applyFont="1" applyFill="1" applyBorder="1" applyProtection="1">
      <alignment vertical="center"/>
    </xf>
    <xf numFmtId="0" fontId="6" fillId="3" borderId="4" xfId="0" applyFont="1" applyFill="1" applyBorder="1" applyProtection="1">
      <alignment vertical="center"/>
    </xf>
    <xf numFmtId="0" fontId="6" fillId="3" borderId="5" xfId="0" applyFont="1" applyFill="1" applyBorder="1" applyProtection="1">
      <alignment vertical="center"/>
    </xf>
    <xf numFmtId="0" fontId="6" fillId="3" borderId="14" xfId="0" applyFont="1" applyFill="1" applyBorder="1" applyProtection="1">
      <alignment vertical="center"/>
    </xf>
    <xf numFmtId="0" fontId="6" fillId="3" borderId="15" xfId="0" applyFont="1" applyFill="1" applyBorder="1" applyProtection="1">
      <alignment vertical="center"/>
    </xf>
    <xf numFmtId="0" fontId="6" fillId="3" borderId="26" xfId="0" applyFont="1" applyFill="1" applyBorder="1" applyProtection="1">
      <alignment vertical="center"/>
    </xf>
    <xf numFmtId="0" fontId="6" fillId="3" borderId="16" xfId="0" applyFont="1" applyFill="1" applyBorder="1" applyProtection="1">
      <alignment vertical="center"/>
    </xf>
    <xf numFmtId="0" fontId="6" fillId="3" borderId="6" xfId="0" applyFont="1" applyFill="1" applyBorder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0" fillId="0" borderId="5" xfId="0" applyBorder="1" applyAlignment="1" applyProtection="1">
      <alignment vertical="center"/>
    </xf>
    <xf numFmtId="0" fontId="6" fillId="0" borderId="0" xfId="0" applyFont="1" applyBorder="1" applyAlignment="1" applyProtection="1">
      <alignment horizontal="distributed" vertical="center"/>
    </xf>
    <xf numFmtId="0" fontId="6" fillId="0" borderId="0" xfId="0" applyFont="1" applyAlignment="1" applyProtection="1">
      <alignment horizontal="distributed" vertical="center"/>
    </xf>
    <xf numFmtId="0" fontId="6" fillId="0" borderId="0" xfId="0" applyFont="1" applyBorder="1" applyAlignment="1" applyProtection="1">
      <alignment horizontal="distributed"/>
    </xf>
    <xf numFmtId="0" fontId="6" fillId="0" borderId="5" xfId="0" applyFont="1" applyBorder="1" applyAlignment="1" applyProtection="1">
      <alignment horizontal="left" vertical="center"/>
    </xf>
    <xf numFmtId="0" fontId="6" fillId="0" borderId="15" xfId="0" applyFont="1" applyBorder="1" applyAlignment="1" applyProtection="1">
      <alignment vertical="center"/>
    </xf>
    <xf numFmtId="0" fontId="0" fillId="0" borderId="16" xfId="0" applyBorder="1" applyAlignment="1" applyProtection="1">
      <alignment vertical="center"/>
    </xf>
    <xf numFmtId="0" fontId="6" fillId="3" borderId="15" xfId="0" applyFont="1" applyFill="1" applyBorder="1" applyAlignment="1" applyProtection="1">
      <alignment horizontal="left" vertical="center"/>
    </xf>
    <xf numFmtId="0" fontId="6" fillId="3" borderId="16" xfId="0" applyFont="1" applyFill="1" applyBorder="1" applyAlignment="1" applyProtection="1">
      <alignment vertical="center"/>
    </xf>
    <xf numFmtId="0" fontId="6" fillId="3" borderId="16" xfId="0" applyFont="1" applyFill="1" applyBorder="1" applyAlignment="1" applyProtection="1">
      <alignment horizontal="left" vertical="center" shrinkToFit="1"/>
    </xf>
    <xf numFmtId="0" fontId="6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horizontal="center" vertical="center"/>
    </xf>
    <xf numFmtId="0" fontId="17" fillId="0" borderId="0" xfId="0" applyFont="1" applyProtection="1">
      <alignment vertical="center"/>
    </xf>
    <xf numFmtId="0" fontId="18" fillId="0" borderId="0" xfId="0" applyFont="1" applyProtection="1">
      <alignment vertical="center"/>
    </xf>
    <xf numFmtId="0" fontId="18" fillId="0" borderId="0" xfId="0" applyFont="1" applyAlignment="1" applyProtection="1">
      <alignment horizontal="right" vertical="center"/>
    </xf>
    <xf numFmtId="0" fontId="17" fillId="0" borderId="5" xfId="0" applyFont="1" applyBorder="1" applyProtection="1">
      <alignment vertical="center"/>
    </xf>
    <xf numFmtId="0" fontId="17" fillId="0" borderId="12" xfId="0" applyFont="1" applyBorder="1" applyProtection="1">
      <alignment vertical="center"/>
    </xf>
    <xf numFmtId="0" fontId="17" fillId="0" borderId="1" xfId="0" applyFont="1" applyBorder="1" applyAlignment="1" applyProtection="1">
      <alignment vertical="center"/>
    </xf>
    <xf numFmtId="0" fontId="17" fillId="0" borderId="3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8" fillId="0" borderId="1" xfId="0" applyFont="1" applyBorder="1" applyAlignment="1" applyProtection="1">
      <alignment vertical="top"/>
    </xf>
    <xf numFmtId="0" fontId="18" fillId="0" borderId="19" xfId="0" applyFont="1" applyBorder="1" applyAlignment="1" applyProtection="1">
      <alignment vertical="top"/>
    </xf>
    <xf numFmtId="0" fontId="18" fillId="0" borderId="13" xfId="0" applyFont="1" applyBorder="1" applyAlignment="1" applyProtection="1">
      <alignment vertical="top"/>
    </xf>
    <xf numFmtId="0" fontId="18" fillId="0" borderId="4" xfId="0" applyFont="1" applyBorder="1" applyAlignment="1" applyProtection="1">
      <alignment vertical="top"/>
    </xf>
    <xf numFmtId="0" fontId="18" fillId="0" borderId="6" xfId="0" applyFont="1" applyBorder="1" applyAlignment="1" applyProtection="1">
      <alignment vertical="top"/>
    </xf>
    <xf numFmtId="0" fontId="18" fillId="0" borderId="4" xfId="0" applyFont="1" applyBorder="1" applyAlignment="1" applyProtection="1">
      <alignment vertical="top" wrapText="1"/>
    </xf>
    <xf numFmtId="0" fontId="18" fillId="0" borderId="6" xfId="0" applyFont="1" applyBorder="1" applyAlignment="1" applyProtection="1">
      <alignment vertical="top" wrapText="1"/>
    </xf>
    <xf numFmtId="0" fontId="17" fillId="0" borderId="16" xfId="0" applyFont="1" applyBorder="1" applyProtection="1">
      <alignment vertical="center"/>
    </xf>
    <xf numFmtId="0" fontId="17" fillId="0" borderId="13" xfId="0" applyFont="1" applyBorder="1" applyProtection="1">
      <alignment vertical="center"/>
    </xf>
    <xf numFmtId="0" fontId="17" fillId="0" borderId="6" xfId="0" applyFont="1" applyBorder="1" applyProtection="1">
      <alignment vertical="center"/>
    </xf>
    <xf numFmtId="0" fontId="24" fillId="0" borderId="0" xfId="0" applyFont="1" applyProtection="1">
      <alignment vertical="center"/>
    </xf>
    <xf numFmtId="0" fontId="25" fillId="0" borderId="0" xfId="0" applyFont="1" applyProtection="1">
      <alignment vertical="center"/>
    </xf>
    <xf numFmtId="49" fontId="9" fillId="3" borderId="14" xfId="0" applyNumberFormat="1" applyFont="1" applyFill="1" applyBorder="1" applyProtection="1">
      <alignment vertical="center"/>
    </xf>
    <xf numFmtId="0" fontId="7" fillId="0" borderId="47" xfId="0" applyFont="1" applyBorder="1" applyAlignment="1" applyProtection="1">
      <alignment horizontal="distributed"/>
    </xf>
    <xf numFmtId="0" fontId="7" fillId="0" borderId="47" xfId="0" applyFont="1" applyBorder="1" applyAlignment="1" applyProtection="1">
      <alignment shrinkToFit="1"/>
    </xf>
    <xf numFmtId="0" fontId="6" fillId="0" borderId="47" xfId="0" applyFont="1" applyBorder="1" applyAlignment="1" applyProtection="1">
      <alignment horizontal="center" vertical="center"/>
    </xf>
    <xf numFmtId="0" fontId="6" fillId="0" borderId="47" xfId="0" applyFont="1" applyBorder="1" applyProtection="1">
      <alignment vertical="center"/>
    </xf>
    <xf numFmtId="49" fontId="6" fillId="0" borderId="0" xfId="0" applyNumberFormat="1" applyFont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176" fontId="6" fillId="3" borderId="15" xfId="0" applyNumberFormat="1" applyFont="1" applyFill="1" applyBorder="1" applyAlignment="1" applyProtection="1">
      <alignment vertical="center"/>
    </xf>
    <xf numFmtId="176" fontId="6" fillId="3" borderId="14" xfId="0" applyNumberFormat="1" applyFont="1" applyFill="1" applyBorder="1" applyAlignment="1" applyProtection="1">
      <alignment vertical="center"/>
    </xf>
    <xf numFmtId="176" fontId="6" fillId="3" borderId="27" xfId="0" applyNumberFormat="1" applyFont="1" applyFill="1" applyBorder="1" applyAlignment="1" applyProtection="1">
      <alignment vertical="center"/>
    </xf>
    <xf numFmtId="176" fontId="6" fillId="3" borderId="28" xfId="0" applyNumberFormat="1" applyFont="1" applyFill="1" applyBorder="1" applyAlignment="1" applyProtection="1">
      <alignment vertical="center"/>
    </xf>
    <xf numFmtId="0" fontId="6" fillId="3" borderId="14" xfId="0" applyFont="1" applyFill="1" applyBorder="1" applyAlignment="1" applyProtection="1">
      <alignment horizontal="center" vertical="center"/>
    </xf>
    <xf numFmtId="0" fontId="6" fillId="3" borderId="15" xfId="0" applyFont="1" applyFill="1" applyBorder="1" applyAlignment="1" applyProtection="1">
      <alignment horizontal="center" vertical="center"/>
    </xf>
    <xf numFmtId="176" fontId="6" fillId="3" borderId="21" xfId="0" applyNumberFormat="1" applyFont="1" applyFill="1" applyBorder="1" applyAlignment="1" applyProtection="1">
      <alignment vertical="center"/>
    </xf>
    <xf numFmtId="176" fontId="6" fillId="3" borderId="22" xfId="0" applyNumberFormat="1" applyFont="1" applyFill="1" applyBorder="1" applyAlignment="1" applyProtection="1">
      <alignment vertical="center"/>
    </xf>
    <xf numFmtId="176" fontId="6" fillId="3" borderId="29" xfId="0" applyNumberFormat="1" applyFont="1" applyFill="1" applyBorder="1" applyAlignment="1" applyProtection="1">
      <alignment vertical="center"/>
    </xf>
    <xf numFmtId="0" fontId="6" fillId="3" borderId="5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center" vertical="center"/>
    </xf>
    <xf numFmtId="56" fontId="6" fillId="3" borderId="12" xfId="0" applyNumberFormat="1" applyFont="1" applyFill="1" applyBorder="1" applyAlignment="1" applyProtection="1">
      <alignment horizontal="right" vertical="center"/>
    </xf>
    <xf numFmtId="0" fontId="6" fillId="3" borderId="27" xfId="0" applyFont="1" applyFill="1" applyBorder="1" applyAlignment="1" applyProtection="1">
      <alignment vertical="center"/>
    </xf>
    <xf numFmtId="0" fontId="6" fillId="3" borderId="28" xfId="0" applyFont="1" applyFill="1" applyBorder="1" applyAlignment="1" applyProtection="1">
      <alignment vertical="center"/>
    </xf>
    <xf numFmtId="0" fontId="6" fillId="3" borderId="2" xfId="0" applyFont="1" applyFill="1" applyBorder="1" applyAlignment="1" applyProtection="1">
      <alignment horizontal="right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4" xfId="0" applyFont="1" applyFill="1" applyBorder="1" applyAlignment="1" applyProtection="1">
      <alignment vertical="center"/>
    </xf>
    <xf numFmtId="0" fontId="6" fillId="3" borderId="15" xfId="0" applyFont="1" applyFill="1" applyBorder="1" applyAlignment="1" applyProtection="1">
      <alignment vertical="center"/>
    </xf>
    <xf numFmtId="0" fontId="6" fillId="3" borderId="21" xfId="0" applyFont="1" applyFill="1" applyBorder="1" applyAlignment="1" applyProtection="1">
      <alignment vertical="center"/>
    </xf>
    <xf numFmtId="0" fontId="6" fillId="3" borderId="22" xfId="0" applyFont="1" applyFill="1" applyBorder="1" applyAlignment="1" applyProtection="1">
      <alignment vertical="center"/>
    </xf>
    <xf numFmtId="0" fontId="6" fillId="3" borderId="29" xfId="0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horizontal="right" vertical="center"/>
    </xf>
    <xf numFmtId="176" fontId="9" fillId="3" borderId="15" xfId="0" applyNumberFormat="1" applyFont="1" applyFill="1" applyBorder="1" applyAlignment="1" applyProtection="1">
      <alignment vertical="center"/>
    </xf>
    <xf numFmtId="176" fontId="9" fillId="3" borderId="14" xfId="0" applyNumberFormat="1" applyFont="1" applyFill="1" applyBorder="1" applyAlignment="1" applyProtection="1">
      <alignment vertical="center"/>
    </xf>
    <xf numFmtId="176" fontId="9" fillId="3" borderId="27" xfId="0" applyNumberFormat="1" applyFont="1" applyFill="1" applyBorder="1" applyAlignment="1" applyProtection="1">
      <alignment vertical="center"/>
    </xf>
    <xf numFmtId="176" fontId="9" fillId="3" borderId="28" xfId="0" applyNumberFormat="1" applyFont="1" applyFill="1" applyBorder="1" applyAlignment="1" applyProtection="1">
      <alignment vertical="center"/>
    </xf>
    <xf numFmtId="0" fontId="9" fillId="3" borderId="2" xfId="0" applyFont="1" applyFill="1" applyBorder="1" applyAlignment="1" applyProtection="1">
      <alignment horizontal="right" vertical="center"/>
    </xf>
    <xf numFmtId="0" fontId="9" fillId="3" borderId="2" xfId="0" applyFont="1" applyFill="1" applyBorder="1" applyAlignment="1" applyProtection="1">
      <alignment horizontal="center" vertical="center"/>
    </xf>
    <xf numFmtId="0" fontId="9" fillId="3" borderId="3" xfId="0" applyFont="1" applyFill="1" applyBorder="1" applyAlignment="1" applyProtection="1">
      <alignment horizontal="center" vertical="center"/>
    </xf>
    <xf numFmtId="0" fontId="9" fillId="3" borderId="14" xfId="0" applyFont="1" applyFill="1" applyBorder="1" applyAlignment="1" applyProtection="1">
      <alignment vertical="center"/>
    </xf>
    <xf numFmtId="0" fontId="9" fillId="3" borderId="15" xfId="0" applyFont="1" applyFill="1" applyBorder="1" applyAlignment="1" applyProtection="1">
      <alignment vertical="center"/>
    </xf>
    <xf numFmtId="0" fontId="9" fillId="3" borderId="27" xfId="0" applyFont="1" applyFill="1" applyBorder="1" applyAlignment="1" applyProtection="1">
      <alignment vertical="center"/>
    </xf>
    <xf numFmtId="0" fontId="9" fillId="3" borderId="28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horizontal="right" vertical="center"/>
    </xf>
    <xf numFmtId="0" fontId="15" fillId="3" borderId="0" xfId="0" applyFont="1" applyFill="1" applyBorder="1" applyAlignment="1" applyProtection="1">
      <alignment horizontal="center" vertical="center"/>
    </xf>
    <xf numFmtId="0" fontId="15" fillId="3" borderId="13" xfId="0" applyFont="1" applyFill="1" applyBorder="1" applyAlignment="1" applyProtection="1">
      <alignment horizontal="center" vertical="center"/>
    </xf>
    <xf numFmtId="176" fontId="9" fillId="3" borderId="21" xfId="0" applyNumberFormat="1" applyFont="1" applyFill="1" applyBorder="1" applyAlignment="1" applyProtection="1">
      <alignment vertical="center"/>
    </xf>
    <xf numFmtId="176" fontId="9" fillId="3" borderId="22" xfId="0" applyNumberFormat="1" applyFont="1" applyFill="1" applyBorder="1" applyAlignment="1" applyProtection="1">
      <alignment vertical="center"/>
    </xf>
    <xf numFmtId="176" fontId="9" fillId="3" borderId="29" xfId="0" applyNumberFormat="1" applyFont="1" applyFill="1" applyBorder="1" applyAlignment="1" applyProtection="1">
      <alignment vertical="center"/>
    </xf>
    <xf numFmtId="0" fontId="9" fillId="3" borderId="5" xfId="0" applyFont="1" applyFill="1" applyBorder="1" applyAlignment="1" applyProtection="1">
      <alignment horizontal="right" vertical="center"/>
    </xf>
    <xf numFmtId="0" fontId="15" fillId="3" borderId="5" xfId="0" applyFont="1" applyFill="1" applyBorder="1" applyAlignment="1" applyProtection="1">
      <alignment horizontal="center" vertical="center"/>
    </xf>
    <xf numFmtId="0" fontId="15" fillId="3" borderId="6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distributed" vertical="distributed" textRotation="255" justifyLastLine="1"/>
    </xf>
    <xf numFmtId="0" fontId="14" fillId="3" borderId="12" xfId="0" applyFont="1" applyFill="1" applyBorder="1" applyAlignment="1" applyProtection="1">
      <alignment horizontal="distributed" vertical="distributed" textRotation="255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distributed" vertical="center" justifyLastLine="1"/>
    </xf>
    <xf numFmtId="0" fontId="6" fillId="3" borderId="2" xfId="0" applyFont="1" applyFill="1" applyBorder="1" applyAlignment="1" applyProtection="1">
      <alignment horizontal="distributed" vertical="center" justifyLastLine="1"/>
    </xf>
    <xf numFmtId="0" fontId="6" fillId="3" borderId="39" xfId="0" applyFont="1" applyFill="1" applyBorder="1" applyAlignment="1" applyProtection="1">
      <alignment horizontal="distributed" vertical="center" justifyLastLine="1"/>
    </xf>
    <xf numFmtId="0" fontId="6" fillId="3" borderId="4" xfId="0" applyFont="1" applyFill="1" applyBorder="1" applyAlignment="1" applyProtection="1">
      <alignment horizontal="distributed" vertical="center" justifyLastLine="1"/>
    </xf>
    <xf numFmtId="0" fontId="6" fillId="3" borderId="5" xfId="0" applyFont="1" applyFill="1" applyBorder="1" applyAlignment="1" applyProtection="1">
      <alignment horizontal="distributed" vertical="center" justifyLastLine="1"/>
    </xf>
    <xf numFmtId="0" fontId="6" fillId="3" borderId="20" xfId="0" applyFont="1" applyFill="1" applyBorder="1" applyAlignment="1" applyProtection="1">
      <alignment horizontal="distributed" vertical="center" justifyLastLine="1"/>
    </xf>
    <xf numFmtId="0" fontId="6" fillId="3" borderId="1" xfId="0" applyFont="1" applyFill="1" applyBorder="1" applyAlignment="1" applyProtection="1">
      <alignment horizontal="distributed" vertical="center" indent="3"/>
    </xf>
    <xf numFmtId="0" fontId="6" fillId="3" borderId="2" xfId="0" applyFont="1" applyFill="1" applyBorder="1" applyAlignment="1" applyProtection="1">
      <alignment horizontal="distributed" vertical="center" indent="3"/>
    </xf>
    <xf numFmtId="0" fontId="6" fillId="3" borderId="3" xfId="0" applyFont="1" applyFill="1" applyBorder="1" applyAlignment="1" applyProtection="1">
      <alignment horizontal="distributed" vertical="center" indent="3"/>
    </xf>
    <xf numFmtId="0" fontId="6" fillId="3" borderId="3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0" fontId="6" fillId="3" borderId="21" xfId="0" applyFont="1" applyFill="1" applyBorder="1" applyAlignment="1" applyProtection="1">
      <alignment horizontal="distributed" vertical="center" justifyLastLine="1"/>
    </xf>
    <xf numFmtId="0" fontId="6" fillId="3" borderId="22" xfId="0" applyFont="1" applyFill="1" applyBorder="1" applyAlignment="1" applyProtection="1">
      <alignment horizontal="distributed" vertical="center" justifyLastLine="1"/>
    </xf>
    <xf numFmtId="0" fontId="6" fillId="3" borderId="23" xfId="0" applyFont="1" applyFill="1" applyBorder="1" applyAlignment="1" applyProtection="1">
      <alignment horizontal="distributed" vertical="center" justifyLastLine="1"/>
    </xf>
    <xf numFmtId="0" fontId="6" fillId="3" borderId="24" xfId="0" applyFont="1" applyFill="1" applyBorder="1" applyAlignment="1" applyProtection="1">
      <alignment horizontal="distributed" vertical="center" justifyLastLine="1"/>
    </xf>
    <xf numFmtId="0" fontId="6" fillId="3" borderId="25" xfId="0" applyFont="1" applyFill="1" applyBorder="1" applyAlignment="1" applyProtection="1">
      <alignment horizontal="distributed" vertical="center" justifyLastLine="1"/>
    </xf>
    <xf numFmtId="0" fontId="9" fillId="3" borderId="21" xfId="0" applyFont="1" applyFill="1" applyBorder="1" applyAlignment="1" applyProtection="1">
      <alignment vertical="center"/>
    </xf>
    <xf numFmtId="0" fontId="9" fillId="3" borderId="22" xfId="0" applyFont="1" applyFill="1" applyBorder="1" applyAlignment="1" applyProtection="1">
      <alignment vertical="center"/>
    </xf>
    <xf numFmtId="0" fontId="9" fillId="3" borderId="29" xfId="0" applyFont="1" applyFill="1" applyBorder="1" applyAlignment="1" applyProtection="1">
      <alignment vertical="center"/>
    </xf>
    <xf numFmtId="0" fontId="6" fillId="3" borderId="12" xfId="0" applyFont="1" applyFill="1" applyBorder="1" applyAlignment="1" applyProtection="1">
      <alignment horizontal="distributed" vertical="center"/>
    </xf>
    <xf numFmtId="0" fontId="6" fillId="0" borderId="18" xfId="0" applyFont="1" applyBorder="1" applyAlignment="1" applyProtection="1">
      <alignment horizontal="distributed" vertical="center"/>
    </xf>
    <xf numFmtId="0" fontId="6" fillId="0" borderId="17" xfId="0" applyFont="1" applyBorder="1" applyAlignment="1" applyProtection="1">
      <alignment horizontal="distributed" vertical="center"/>
    </xf>
    <xf numFmtId="0" fontId="6" fillId="2" borderId="12" xfId="0" applyFont="1" applyFill="1" applyBorder="1" applyAlignment="1" applyProtection="1">
      <alignment horizontal="distributed" vertical="center" wrapText="1"/>
    </xf>
    <xf numFmtId="0" fontId="14" fillId="2" borderId="12" xfId="0" applyFont="1" applyFill="1" applyBorder="1" applyAlignment="1" applyProtection="1">
      <alignment horizontal="distributed" vertical="center" wrapText="1"/>
    </xf>
    <xf numFmtId="0" fontId="14" fillId="2" borderId="17" xfId="0" applyFont="1" applyFill="1" applyBorder="1" applyAlignment="1" applyProtection="1">
      <alignment horizontal="distributed" vertical="center" wrapText="1"/>
    </xf>
    <xf numFmtId="0" fontId="6" fillId="3" borderId="1" xfId="0" applyFont="1" applyFill="1" applyBorder="1" applyAlignment="1" applyProtection="1">
      <alignment horizontal="distributed" vertical="center" indent="2"/>
    </xf>
    <xf numFmtId="0" fontId="6" fillId="3" borderId="2" xfId="0" applyFont="1" applyFill="1" applyBorder="1" applyAlignment="1" applyProtection="1">
      <alignment horizontal="distributed" vertical="center" indent="2"/>
    </xf>
    <xf numFmtId="0" fontId="6" fillId="3" borderId="2" xfId="0" applyFont="1" applyFill="1" applyBorder="1" applyAlignment="1" applyProtection="1">
      <alignment vertical="center"/>
    </xf>
    <xf numFmtId="0" fontId="6" fillId="0" borderId="12" xfId="0" applyFont="1" applyBorder="1" applyAlignment="1" applyProtection="1">
      <alignment horizontal="distributed"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3" fillId="0" borderId="16" xfId="0" applyFont="1" applyBorder="1" applyAlignment="1" applyProtection="1">
      <alignment vertical="center"/>
    </xf>
    <xf numFmtId="0" fontId="6" fillId="3" borderId="19" xfId="0" applyFont="1" applyFill="1" applyBorder="1" applyAlignment="1" applyProtection="1">
      <alignment horizontal="distributed" vertical="center" indent="1"/>
    </xf>
    <xf numFmtId="0" fontId="6" fillId="3" borderId="0" xfId="0" applyFont="1" applyFill="1" applyBorder="1" applyAlignment="1" applyProtection="1">
      <alignment horizontal="distributed" vertical="center" indent="1"/>
    </xf>
    <xf numFmtId="0" fontId="6" fillId="3" borderId="0" xfId="0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horizontal="distributed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distributed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49" fontId="9" fillId="0" borderId="5" xfId="0" applyNumberFormat="1" applyFont="1" applyBorder="1" applyAlignment="1" applyProtection="1">
      <alignment horizontal="distributed" vertical="center" justifyLastLine="1"/>
    </xf>
    <xf numFmtId="0" fontId="6" fillId="0" borderId="5" xfId="0" applyFont="1" applyBorder="1" applyAlignment="1" applyProtection="1">
      <alignment horizontal="distributed" vertical="center" justifyLastLine="1"/>
    </xf>
    <xf numFmtId="0" fontId="0" fillId="0" borderId="5" xfId="0" applyBorder="1" applyAlignment="1" applyProtection="1">
      <alignment horizontal="distributed" vertical="center" justifyLastLine="1"/>
    </xf>
    <xf numFmtId="49" fontId="10" fillId="0" borderId="5" xfId="0" applyNumberFormat="1" applyFont="1" applyBorder="1" applyAlignment="1" applyProtection="1">
      <alignment vertical="center"/>
    </xf>
    <xf numFmtId="0" fontId="6" fillId="0" borderId="15" xfId="0" applyFont="1" applyBorder="1" applyAlignment="1" applyProtection="1">
      <alignment horizontal="left" vertical="center" shrinkToFit="1"/>
    </xf>
    <xf numFmtId="0" fontId="6" fillId="0" borderId="47" xfId="0" applyFont="1" applyBorder="1" applyAlignment="1" applyProtection="1">
      <alignment vertical="center" shrinkToFit="1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distributed" vertical="center" justifyLastLine="1"/>
    </xf>
    <xf numFmtId="0" fontId="0" fillId="0" borderId="0" xfId="0" applyBorder="1" applyAlignment="1" applyProtection="1">
      <alignment horizontal="distributed" vertical="center" justifyLastLine="1"/>
    </xf>
    <xf numFmtId="0" fontId="10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shrinkToFit="1"/>
    </xf>
    <xf numFmtId="0" fontId="6" fillId="0" borderId="0" xfId="0" applyFont="1" applyBorder="1" applyAlignment="1" applyProtection="1">
      <alignment vertical="center" shrinkToFit="1"/>
    </xf>
    <xf numFmtId="49" fontId="10" fillId="0" borderId="0" xfId="0" applyNumberFormat="1" applyFont="1" applyBorder="1" applyAlignment="1" applyProtection="1">
      <alignment vertical="center"/>
    </xf>
    <xf numFmtId="0" fontId="6" fillId="0" borderId="2" xfId="0" applyFont="1" applyBorder="1" applyAlignment="1" applyProtection="1">
      <alignment horizontal="left" vertical="center" shrinkToFit="1"/>
    </xf>
    <xf numFmtId="0" fontId="11" fillId="0" borderId="10" xfId="0" applyFont="1" applyBorder="1" applyAlignment="1" applyProtection="1">
      <alignment vertical="center" shrinkToFit="1"/>
    </xf>
    <xf numFmtId="0" fontId="10" fillId="0" borderId="5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 shrinkToFit="1"/>
    </xf>
    <xf numFmtId="0" fontId="6" fillId="0" borderId="47" xfId="0" applyFont="1" applyBorder="1" applyAlignment="1" applyProtection="1">
      <alignment horizontal="distributed" vertical="center" justifyLastLine="1"/>
    </xf>
    <xf numFmtId="0" fontId="0" fillId="0" borderId="47" xfId="0" applyBorder="1" applyAlignment="1" applyProtection="1">
      <alignment horizontal="distributed" vertical="center" justifyLastLine="1"/>
    </xf>
    <xf numFmtId="0" fontId="10" fillId="0" borderId="47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176" fontId="18" fillId="0" borderId="0" xfId="0" applyNumberFormat="1" applyFont="1" applyAlignment="1" applyProtection="1">
      <alignment horizontal="center" vertical="center" shrinkToFit="1"/>
    </xf>
    <xf numFmtId="0" fontId="17" fillId="0" borderId="30" xfId="0" applyFont="1" applyBorder="1" applyProtection="1">
      <alignment vertical="center"/>
    </xf>
    <xf numFmtId="0" fontId="17" fillId="0" borderId="31" xfId="0" applyFont="1" applyBorder="1" applyProtection="1">
      <alignment vertical="center"/>
    </xf>
    <xf numFmtId="0" fontId="17" fillId="0" borderId="32" xfId="0" applyFont="1" applyBorder="1" applyProtection="1">
      <alignment vertical="center"/>
    </xf>
    <xf numFmtId="0" fontId="17" fillId="0" borderId="33" xfId="0" applyFont="1" applyBorder="1" applyProtection="1">
      <alignment vertical="center"/>
    </xf>
    <xf numFmtId="0" fontId="17" fillId="0" borderId="34" xfId="0" applyFont="1" applyBorder="1" applyProtection="1">
      <alignment vertical="center"/>
    </xf>
    <xf numFmtId="0" fontId="17" fillId="0" borderId="35" xfId="0" applyFont="1" applyBorder="1" applyProtection="1">
      <alignment vertical="center"/>
    </xf>
    <xf numFmtId="0" fontId="1" fillId="0" borderId="12" xfId="0" applyFont="1" applyBorder="1" applyAlignment="1" applyProtection="1">
      <alignment horizontal="center" vertical="center" shrinkToFit="1"/>
    </xf>
    <xf numFmtId="0" fontId="17" fillId="0" borderId="12" xfId="0" applyFont="1" applyBorder="1" applyAlignment="1" applyProtection="1">
      <alignment horizontal="center" vertical="center"/>
    </xf>
    <xf numFmtId="20" fontId="17" fillId="0" borderId="1" xfId="0" applyNumberFormat="1" applyFont="1" applyBorder="1" applyProtection="1">
      <alignment vertical="center"/>
    </xf>
    <xf numFmtId="20" fontId="17" fillId="0" borderId="19" xfId="0" applyNumberFormat="1" applyFont="1" applyBorder="1" applyProtection="1">
      <alignment vertical="center"/>
    </xf>
    <xf numFmtId="0" fontId="17" fillId="0" borderId="12" xfId="0" applyFont="1" applyBorder="1" applyProtection="1">
      <alignment vertical="center"/>
    </xf>
    <xf numFmtId="0" fontId="17" fillId="0" borderId="2" xfId="0" applyFont="1" applyBorder="1" applyProtection="1">
      <alignment vertical="center"/>
    </xf>
    <xf numFmtId="0" fontId="17" fillId="0" borderId="5" xfId="0" applyFont="1" applyBorder="1" applyProtection="1">
      <alignment vertical="center"/>
    </xf>
    <xf numFmtId="0" fontId="26" fillId="0" borderId="12" xfId="0" applyFont="1" applyBorder="1" applyAlignment="1">
      <alignment horizontal="left" vertical="center"/>
    </xf>
    <xf numFmtId="0" fontId="26" fillId="0" borderId="36" xfId="0" applyFont="1" applyBorder="1" applyAlignment="1">
      <alignment horizontal="center" vertical="center"/>
    </xf>
    <xf numFmtId="0" fontId="17" fillId="0" borderId="36" xfId="0" applyFont="1" applyBorder="1" applyAlignment="1" applyProtection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12" xfId="0" applyFont="1" applyBorder="1" applyAlignment="1">
      <alignment horizontal="center" vertical="center"/>
    </xf>
    <xf numFmtId="0" fontId="26" fillId="0" borderId="16" xfId="0" applyFont="1" applyBorder="1" applyAlignment="1">
      <alignment horizontal="left" vertical="center"/>
    </xf>
    <xf numFmtId="0" fontId="17" fillId="0" borderId="17" xfId="0" applyFont="1" applyBorder="1" applyAlignment="1" applyProtection="1">
      <alignment horizontal="left" vertical="center"/>
    </xf>
    <xf numFmtId="0" fontId="17" fillId="0" borderId="37" xfId="0" applyFont="1" applyBorder="1" applyAlignment="1" applyProtection="1">
      <alignment horizontal="left" vertical="center"/>
    </xf>
    <xf numFmtId="0" fontId="18" fillId="0" borderId="1" xfId="0" applyFont="1" applyBorder="1" applyAlignment="1" applyProtection="1">
      <alignment horizontal="left" vertical="top" wrapText="1"/>
    </xf>
    <xf numFmtId="0" fontId="18" fillId="0" borderId="3" xfId="0" applyFont="1" applyBorder="1" applyAlignment="1" applyProtection="1">
      <alignment horizontal="left" vertical="top" wrapText="1"/>
    </xf>
    <xf numFmtId="0" fontId="18" fillId="0" borderId="19" xfId="0" applyFont="1" applyBorder="1" applyAlignment="1" applyProtection="1">
      <alignment horizontal="left" vertical="top" wrapText="1"/>
    </xf>
    <xf numFmtId="0" fontId="18" fillId="0" borderId="13" xfId="0" applyFont="1" applyBorder="1" applyAlignment="1" applyProtection="1">
      <alignment horizontal="left" vertical="top" wrapText="1"/>
    </xf>
    <xf numFmtId="0" fontId="18" fillId="0" borderId="4" xfId="0" applyFont="1" applyBorder="1" applyAlignment="1" applyProtection="1">
      <alignment horizontal="left" vertical="top" wrapText="1"/>
    </xf>
    <xf numFmtId="0" fontId="18" fillId="0" borderId="6" xfId="0" applyFont="1" applyBorder="1" applyAlignment="1" applyProtection="1">
      <alignment horizontal="left" vertical="top" wrapText="1"/>
    </xf>
    <xf numFmtId="0" fontId="18" fillId="0" borderId="17" xfId="0" applyFont="1" applyBorder="1" applyAlignment="1" applyProtection="1">
      <alignment horizontal="center" vertical="center"/>
    </xf>
    <xf numFmtId="0" fontId="18" fillId="0" borderId="37" xfId="0" applyFont="1" applyBorder="1" applyAlignment="1" applyProtection="1">
      <alignment horizontal="center" vertical="center"/>
    </xf>
    <xf numFmtId="0" fontId="18" fillId="0" borderId="18" xfId="0" applyFont="1" applyBorder="1" applyAlignment="1" applyProtection="1">
      <alignment horizontal="center" vertical="center"/>
    </xf>
    <xf numFmtId="0" fontId="17" fillId="0" borderId="12" xfId="0" applyFont="1" applyBorder="1" applyAlignment="1" applyProtection="1">
      <alignment horizontal="left" vertical="center"/>
    </xf>
    <xf numFmtId="0" fontId="18" fillId="0" borderId="12" xfId="0" applyFont="1" applyBorder="1" applyAlignment="1" applyProtection="1">
      <alignment horizontal="left" vertical="center"/>
    </xf>
    <xf numFmtId="0" fontId="17" fillId="0" borderId="17" xfId="0" applyFont="1" applyBorder="1" applyProtection="1">
      <alignment vertical="center"/>
    </xf>
    <xf numFmtId="0" fontId="17" fillId="0" borderId="37" xfId="0" applyFont="1" applyBorder="1" applyProtection="1">
      <alignment vertical="center"/>
    </xf>
    <xf numFmtId="0" fontId="17" fillId="0" borderId="18" xfId="0" applyFont="1" applyBorder="1" applyAlignment="1" applyProtection="1">
      <alignment horizontal="left" vertical="center"/>
    </xf>
    <xf numFmtId="0" fontId="18" fillId="0" borderId="1" xfId="0" applyFont="1" applyBorder="1" applyAlignment="1" applyProtection="1">
      <alignment horizontal="left" vertical="center"/>
    </xf>
    <xf numFmtId="0" fontId="18" fillId="0" borderId="3" xfId="0" applyFont="1" applyBorder="1" applyAlignment="1" applyProtection="1">
      <alignment horizontal="left" vertical="center"/>
    </xf>
    <xf numFmtId="0" fontId="18" fillId="0" borderId="4" xfId="0" applyFont="1" applyBorder="1" applyAlignment="1" applyProtection="1">
      <alignment horizontal="left" vertical="center"/>
    </xf>
    <xf numFmtId="0" fontId="18" fillId="0" borderId="6" xfId="0" applyFont="1" applyBorder="1" applyAlignment="1" applyProtection="1">
      <alignment horizontal="left" vertical="center"/>
    </xf>
    <xf numFmtId="0" fontId="18" fillId="0" borderId="37" xfId="0" applyFont="1" applyBorder="1" applyAlignment="1" applyProtection="1">
      <alignment horizontal="left" vertical="center"/>
    </xf>
    <xf numFmtId="0" fontId="18" fillId="0" borderId="18" xfId="0" applyFont="1" applyBorder="1" applyAlignment="1" applyProtection="1">
      <alignment horizontal="left" vertical="center"/>
    </xf>
    <xf numFmtId="0" fontId="17" fillId="0" borderId="18" xfId="0" applyFont="1" applyBorder="1" applyProtection="1">
      <alignment vertical="center"/>
    </xf>
    <xf numFmtId="0" fontId="17" fillId="0" borderId="17" xfId="0" applyFont="1" applyBorder="1" applyAlignment="1" applyProtection="1">
      <alignment horizontal="left" vertical="center" wrapText="1"/>
    </xf>
    <xf numFmtId="0" fontId="17" fillId="0" borderId="18" xfId="0" applyFont="1" applyBorder="1" applyAlignment="1" applyProtection="1">
      <alignment horizontal="left" vertical="center" wrapText="1"/>
    </xf>
    <xf numFmtId="0" fontId="17" fillId="0" borderId="1" xfId="0" applyFont="1" applyBorder="1" applyAlignment="1" applyProtection="1">
      <alignment horizontal="left" vertical="center"/>
    </xf>
    <xf numFmtId="0" fontId="17" fillId="0" borderId="3" xfId="0" applyFont="1" applyBorder="1" applyAlignment="1" applyProtection="1">
      <alignment horizontal="left" vertical="center"/>
    </xf>
    <xf numFmtId="0" fontId="17" fillId="0" borderId="4" xfId="0" applyFont="1" applyBorder="1" applyAlignment="1" applyProtection="1">
      <alignment horizontal="left" vertical="center"/>
    </xf>
    <xf numFmtId="0" fontId="17" fillId="0" borderId="6" xfId="0" applyFont="1" applyBorder="1" applyAlignment="1" applyProtection="1">
      <alignment horizontal="left" vertical="center"/>
    </xf>
    <xf numFmtId="0" fontId="17" fillId="0" borderId="17" xfId="0" applyFont="1" applyBorder="1" applyAlignment="1" applyProtection="1">
      <alignment horizontal="center" vertical="center" wrapText="1"/>
    </xf>
    <xf numFmtId="0" fontId="17" fillId="0" borderId="37" xfId="0" applyFont="1" applyBorder="1" applyAlignment="1" applyProtection="1">
      <alignment horizontal="center" vertical="center" wrapText="1"/>
    </xf>
    <xf numFmtId="0" fontId="17" fillId="0" borderId="18" xfId="0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center" vertical="top" wrapText="1"/>
    </xf>
    <xf numFmtId="0" fontId="18" fillId="0" borderId="3" xfId="0" applyFont="1" applyBorder="1" applyAlignment="1" applyProtection="1">
      <alignment horizontal="center" vertical="top" wrapText="1"/>
    </xf>
    <xf numFmtId="0" fontId="19" fillId="0" borderId="37" xfId="0" applyFont="1" applyBorder="1" applyProtection="1">
      <alignment vertical="center"/>
    </xf>
    <xf numFmtId="0" fontId="19" fillId="0" borderId="18" xfId="0" applyFont="1" applyBorder="1" applyProtection="1">
      <alignment vertical="center"/>
    </xf>
    <xf numFmtId="0" fontId="18" fillId="0" borderId="19" xfId="0" applyFont="1" applyBorder="1" applyAlignment="1" applyProtection="1">
      <alignment horizontal="center" vertical="top" wrapText="1"/>
    </xf>
    <xf numFmtId="0" fontId="18" fillId="0" borderId="13" xfId="0" applyFont="1" applyBorder="1" applyAlignment="1" applyProtection="1">
      <alignment horizontal="center" vertical="top" wrapText="1"/>
    </xf>
    <xf numFmtId="0" fontId="18" fillId="0" borderId="1" xfId="0" applyFont="1" applyBorder="1" applyAlignment="1" applyProtection="1">
      <alignment horizontal="center" vertical="center" wrapText="1"/>
    </xf>
    <xf numFmtId="0" fontId="18" fillId="0" borderId="3" xfId="0" applyFont="1" applyBorder="1" applyAlignment="1" applyProtection="1">
      <alignment horizontal="center" vertical="center" wrapText="1"/>
    </xf>
    <xf numFmtId="0" fontId="18" fillId="0" borderId="19" xfId="0" applyFont="1" applyBorder="1" applyAlignment="1" applyProtection="1">
      <alignment horizontal="center" vertical="center" wrapText="1"/>
    </xf>
    <xf numFmtId="0" fontId="18" fillId="0" borderId="13" xfId="0" applyFont="1" applyBorder="1" applyAlignment="1" applyProtection="1">
      <alignment horizontal="center" vertical="center" wrapText="1"/>
    </xf>
    <xf numFmtId="0" fontId="18" fillId="0" borderId="4" xfId="0" applyFont="1" applyBorder="1" applyAlignment="1" applyProtection="1">
      <alignment horizontal="center" vertical="center" wrapText="1"/>
    </xf>
    <xf numFmtId="0" fontId="18" fillId="0" borderId="6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/>
    </xf>
    <xf numFmtId="0" fontId="1" fillId="0" borderId="3" xfId="0" applyFont="1" applyBorder="1" applyAlignment="1" applyProtection="1">
      <alignment horizontal="left" vertical="center"/>
    </xf>
    <xf numFmtId="0" fontId="1" fillId="0" borderId="19" xfId="0" applyFont="1" applyBorder="1" applyAlignment="1" applyProtection="1">
      <alignment horizontal="left" vertical="center"/>
    </xf>
    <xf numFmtId="0" fontId="1" fillId="0" borderId="13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left" vertical="center"/>
    </xf>
    <xf numFmtId="0" fontId="18" fillId="0" borderId="1" xfId="0" applyFont="1" applyBorder="1" applyAlignment="1" applyProtection="1">
      <alignment horizontal="center" vertical="center"/>
    </xf>
    <xf numFmtId="0" fontId="18" fillId="0" borderId="3" xfId="0" applyFont="1" applyBorder="1" applyAlignment="1" applyProtection="1">
      <alignment horizontal="center" vertical="center"/>
    </xf>
    <xf numFmtId="0" fontId="18" fillId="0" borderId="4" xfId="0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horizontal="center" vertical="center"/>
    </xf>
    <xf numFmtId="0" fontId="17" fillId="0" borderId="19" xfId="0" applyFont="1" applyBorder="1" applyAlignment="1" applyProtection="1">
      <alignment horizontal="center" vertical="center"/>
    </xf>
    <xf numFmtId="0" fontId="17" fillId="0" borderId="13" xfId="0" applyFont="1" applyBorder="1" applyAlignment="1" applyProtection="1">
      <alignment horizontal="center" vertical="center"/>
    </xf>
    <xf numFmtId="0" fontId="17" fillId="0" borderId="3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38" xfId="0" applyFont="1" applyBorder="1" applyAlignment="1" applyProtection="1">
      <alignment horizontal="left" vertical="center"/>
    </xf>
    <xf numFmtId="0" fontId="1" fillId="0" borderId="36" xfId="0" applyFont="1" applyBorder="1" applyAlignment="1" applyProtection="1">
      <alignment horizontal="left" vertical="center"/>
    </xf>
    <xf numFmtId="0" fontId="17" fillId="0" borderId="38" xfId="0" applyFont="1" applyBorder="1" applyProtection="1">
      <alignment vertical="center"/>
    </xf>
    <xf numFmtId="0" fontId="17" fillId="0" borderId="36" xfId="0" applyFont="1" applyBorder="1" applyProtection="1">
      <alignment vertical="center"/>
    </xf>
    <xf numFmtId="20" fontId="17" fillId="0" borderId="4" xfId="0" applyNumberFormat="1" applyFont="1" applyBorder="1" applyProtection="1">
      <alignment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7" fillId="0" borderId="18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left" vertical="center"/>
    </xf>
    <xf numFmtId="0" fontId="17" fillId="0" borderId="36" xfId="0" applyFont="1" applyBorder="1" applyAlignment="1" applyProtection="1">
      <alignment horizontal="left" vertical="center"/>
    </xf>
    <xf numFmtId="177" fontId="6" fillId="3" borderId="14" xfId="1" applyNumberFormat="1" applyFont="1" applyFill="1" applyBorder="1" applyAlignment="1" applyProtection="1">
      <alignment horizontal="right" vertical="center"/>
    </xf>
    <xf numFmtId="177" fontId="6" fillId="3" borderId="15" xfId="1" applyNumberFormat="1" applyFont="1" applyFill="1" applyBorder="1" applyAlignment="1" applyProtection="1">
      <alignment horizontal="right" vertical="center"/>
    </xf>
    <xf numFmtId="38" fontId="6" fillId="0" borderId="14" xfId="1" applyFont="1" applyBorder="1" applyAlignment="1" applyProtection="1">
      <alignment horizontal="left" vertical="center"/>
    </xf>
    <xf numFmtId="38" fontId="6" fillId="0" borderId="15" xfId="1" applyFont="1" applyBorder="1" applyAlignment="1" applyProtection="1">
      <alignment horizontal="left" vertical="center"/>
    </xf>
    <xf numFmtId="178" fontId="6" fillId="0" borderId="14" xfId="0" applyNumberFormat="1" applyFont="1" applyBorder="1" applyAlignment="1" applyProtection="1">
      <alignment horizontal="right" vertical="center"/>
    </xf>
    <xf numFmtId="178" fontId="6" fillId="0" borderId="15" xfId="0" applyNumberFormat="1" applyFont="1" applyBorder="1" applyAlignment="1" applyProtection="1">
      <alignment horizontal="right" vertical="center"/>
    </xf>
    <xf numFmtId="0" fontId="6" fillId="0" borderId="15" xfId="0" applyNumberFormat="1" applyFont="1" applyBorder="1" applyAlignment="1" applyProtection="1">
      <alignment horizontal="left" vertical="center"/>
    </xf>
    <xf numFmtId="0" fontId="6" fillId="0" borderId="16" xfId="0" applyNumberFormat="1" applyFont="1" applyBorder="1" applyAlignment="1" applyProtection="1">
      <alignment horizontal="left" vertical="center"/>
    </xf>
    <xf numFmtId="0" fontId="21" fillId="0" borderId="12" xfId="0" applyFont="1" applyBorder="1" applyAlignment="1" applyProtection="1">
      <alignment horizontal="distributed" vertical="center"/>
    </xf>
    <xf numFmtId="0" fontId="6" fillId="0" borderId="44" xfId="0" applyFont="1" applyBorder="1" applyAlignment="1" applyProtection="1">
      <alignment horizontal="center" vertical="center" justifyLastLine="1"/>
    </xf>
    <xf numFmtId="0" fontId="6" fillId="0" borderId="45" xfId="0" applyFont="1" applyBorder="1" applyAlignment="1" applyProtection="1">
      <alignment horizontal="center" vertical="center" justifyLastLine="1"/>
    </xf>
    <xf numFmtId="0" fontId="6" fillId="0" borderId="46" xfId="0" applyFont="1" applyBorder="1" applyAlignment="1" applyProtection="1">
      <alignment horizontal="center" vertical="center" justifyLastLine="1"/>
    </xf>
    <xf numFmtId="0" fontId="6" fillId="0" borderId="19" xfId="0" applyFont="1" applyBorder="1" applyAlignment="1" applyProtection="1">
      <alignment horizontal="center" vertical="center" justifyLastLine="1"/>
    </xf>
    <xf numFmtId="0" fontId="6" fillId="0" borderId="0" xfId="0" applyFont="1" applyBorder="1" applyAlignment="1" applyProtection="1">
      <alignment horizontal="center" vertical="center" justifyLastLine="1"/>
    </xf>
    <xf numFmtId="0" fontId="6" fillId="0" borderId="13" xfId="0" applyFont="1" applyBorder="1" applyAlignment="1" applyProtection="1">
      <alignment horizontal="center" vertical="center" justifyLastLine="1"/>
    </xf>
    <xf numFmtId="0" fontId="6" fillId="0" borderId="4" xfId="0" applyFont="1" applyBorder="1" applyAlignment="1" applyProtection="1">
      <alignment horizontal="center" vertical="center" justifyLastLine="1"/>
    </xf>
    <xf numFmtId="0" fontId="6" fillId="0" borderId="5" xfId="0" applyFont="1" applyBorder="1" applyAlignment="1" applyProtection="1">
      <alignment horizontal="center" vertical="center" justifyLastLine="1"/>
    </xf>
    <xf numFmtId="0" fontId="6" fillId="0" borderId="6" xfId="0" applyFont="1" applyBorder="1" applyAlignment="1" applyProtection="1">
      <alignment horizontal="center" vertical="center" justifyLastLine="1"/>
    </xf>
    <xf numFmtId="0" fontId="23" fillId="3" borderId="14" xfId="0" applyFont="1" applyFill="1" applyBorder="1" applyAlignment="1" applyProtection="1">
      <alignment vertical="center"/>
    </xf>
    <xf numFmtId="0" fontId="23" fillId="3" borderId="15" xfId="0" applyFont="1" applyFill="1" applyBorder="1" applyAlignment="1" applyProtection="1">
      <alignment vertical="center"/>
    </xf>
    <xf numFmtId="177" fontId="23" fillId="3" borderId="14" xfId="1" applyNumberFormat="1" applyFont="1" applyFill="1" applyBorder="1" applyAlignment="1" applyProtection="1">
      <alignment horizontal="right" vertical="center"/>
    </xf>
    <xf numFmtId="177" fontId="23" fillId="3" borderId="15" xfId="1" applyNumberFormat="1" applyFont="1" applyFill="1" applyBorder="1" applyAlignment="1" applyProtection="1">
      <alignment horizontal="right" vertical="center"/>
    </xf>
    <xf numFmtId="177" fontId="23" fillId="3" borderId="14" xfId="1" applyNumberFormat="1" applyFont="1" applyFill="1" applyBorder="1" applyAlignment="1" applyProtection="1">
      <alignment vertical="center"/>
    </xf>
    <xf numFmtId="177" fontId="23" fillId="3" borderId="15" xfId="1" applyNumberFormat="1" applyFont="1" applyFill="1" applyBorder="1" applyAlignment="1" applyProtection="1">
      <alignment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distributed" vertical="center" indent="5"/>
    </xf>
    <xf numFmtId="0" fontId="6" fillId="0" borderId="37" xfId="0" applyFont="1" applyBorder="1" applyAlignment="1" applyProtection="1">
      <alignment horizontal="distributed" vertical="center" indent="5"/>
    </xf>
    <xf numFmtId="0" fontId="6" fillId="0" borderId="17" xfId="0" applyFont="1" applyBorder="1" applyAlignment="1" applyProtection="1">
      <alignment horizontal="distributed" vertical="center" indent="5"/>
    </xf>
    <xf numFmtId="0" fontId="6" fillId="0" borderId="12" xfId="0" applyFont="1" applyBorder="1" applyAlignment="1" applyProtection="1">
      <alignment horizontal="distributed" vertical="center" indent="5"/>
    </xf>
    <xf numFmtId="0" fontId="21" fillId="3" borderId="7" xfId="0" applyFont="1" applyFill="1" applyBorder="1" applyAlignment="1" applyProtection="1">
      <alignment horizontal="distributed" vertical="center" wrapText="1" shrinkToFit="1"/>
    </xf>
    <xf numFmtId="0" fontId="21" fillId="3" borderId="8" xfId="0" applyFont="1" applyFill="1" applyBorder="1" applyAlignment="1" applyProtection="1">
      <alignment horizontal="distributed" vertical="center" shrinkToFit="1"/>
    </xf>
    <xf numFmtId="0" fontId="21" fillId="3" borderId="40" xfId="0" applyFont="1" applyFill="1" applyBorder="1" applyAlignment="1" applyProtection="1">
      <alignment horizontal="distributed" vertical="center" shrinkToFit="1"/>
    </xf>
    <xf numFmtId="177" fontId="22" fillId="3" borderId="8" xfId="1" applyNumberFormat="1" applyFont="1" applyFill="1" applyBorder="1" applyAlignment="1" applyProtection="1">
      <alignment horizontal="right" vertical="center"/>
    </xf>
    <xf numFmtId="177" fontId="22" fillId="3" borderId="9" xfId="1" applyNumberFormat="1" applyFont="1" applyFill="1" applyBorder="1" applyAlignment="1" applyProtection="1">
      <alignment horizontal="right" vertical="center"/>
    </xf>
    <xf numFmtId="0" fontId="6" fillId="0" borderId="37" xfId="0" applyFont="1" applyBorder="1" applyAlignment="1" applyProtection="1">
      <alignment horizontal="distributed" vertical="center"/>
    </xf>
    <xf numFmtId="0" fontId="12" fillId="0" borderId="19" xfId="0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vertical="center" wrapText="1"/>
    </xf>
    <xf numFmtId="0" fontId="13" fillId="0" borderId="13" xfId="0" applyFont="1" applyBorder="1" applyAlignment="1" applyProtection="1">
      <alignment vertical="center" wrapText="1"/>
    </xf>
    <xf numFmtId="0" fontId="21" fillId="3" borderId="41" xfId="0" applyFont="1" applyFill="1" applyBorder="1" applyAlignment="1" applyProtection="1">
      <alignment horizontal="distributed" vertical="center"/>
    </xf>
    <xf numFmtId="0" fontId="21" fillId="3" borderId="42" xfId="0" applyFont="1" applyFill="1" applyBorder="1" applyAlignment="1" applyProtection="1">
      <alignment horizontal="distributed" vertical="center"/>
    </xf>
    <xf numFmtId="177" fontId="22" fillId="3" borderId="43" xfId="1" applyNumberFormat="1" applyFont="1" applyFill="1" applyBorder="1" applyAlignment="1" applyProtection="1">
      <alignment horizontal="right" vertical="center"/>
    </xf>
    <xf numFmtId="0" fontId="14" fillId="0" borderId="15" xfId="0" applyFont="1" applyBorder="1" applyAlignment="1" applyProtection="1">
      <alignment vertical="center"/>
    </xf>
    <xf numFmtId="0" fontId="20" fillId="0" borderId="16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distributed" vertical="center"/>
    </xf>
    <xf numFmtId="0" fontId="6" fillId="0" borderId="2" xfId="0" applyFont="1" applyBorder="1" applyAlignment="1" applyProtection="1">
      <alignment horizontal="distributed" vertical="center"/>
    </xf>
    <xf numFmtId="0" fontId="6" fillId="0" borderId="3" xfId="0" applyFont="1" applyBorder="1" applyAlignment="1" applyProtection="1">
      <alignment horizontal="distributed" vertical="center"/>
    </xf>
    <xf numFmtId="49" fontId="9" fillId="0" borderId="1" xfId="0" applyNumberFormat="1" applyFont="1" applyBorder="1" applyProtection="1">
      <alignment vertical="center"/>
    </xf>
    <xf numFmtId="49" fontId="9" fillId="0" borderId="2" xfId="0" applyNumberFormat="1" applyFont="1" applyBorder="1" applyProtection="1">
      <alignment vertical="center"/>
    </xf>
    <xf numFmtId="49" fontId="9" fillId="0" borderId="15" xfId="0" applyNumberFormat="1" applyFont="1" applyBorder="1" applyProtection="1">
      <alignment vertical="center"/>
    </xf>
    <xf numFmtId="49" fontId="9" fillId="0" borderId="16" xfId="0" applyNumberFormat="1" applyFont="1" applyBorder="1" applyProtection="1">
      <alignment vertical="center"/>
    </xf>
    <xf numFmtId="0" fontId="6" fillId="0" borderId="5" xfId="0" applyFont="1" applyBorder="1" applyAlignment="1" applyProtection="1">
      <alignment horizontal="distributed" vertical="center"/>
    </xf>
    <xf numFmtId="0" fontId="11" fillId="0" borderId="5" xfId="0" applyFont="1" applyBorder="1" applyAlignment="1" applyProtection="1">
      <alignment horizontal="center" vertical="center" shrinkToFit="1"/>
    </xf>
    <xf numFmtId="0" fontId="11" fillId="0" borderId="5" xfId="0" applyFont="1" applyBorder="1" applyAlignment="1" applyProtection="1">
      <alignment vertical="center" shrinkToFit="1"/>
    </xf>
    <xf numFmtId="0" fontId="6" fillId="0" borderId="0" xfId="0" applyFont="1" applyAlignment="1" applyProtection="1">
      <alignment horizontal="distributed" vertical="center"/>
    </xf>
    <xf numFmtId="0" fontId="6" fillId="0" borderId="5" xfId="0" applyNumberFormat="1" applyFont="1" applyBorder="1" applyAlignment="1" applyProtection="1">
      <alignment horizontal="distributed" vertical="center"/>
    </xf>
  </cellXfs>
  <cellStyles count="2">
    <cellStyle name="桁区切り 2" xfId="1" xr:uid="{8A8D8160-D465-4DB3-AE77-D2C99D78AADB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114301</xdr:colOff>
      <xdr:row>21</xdr:row>
      <xdr:rowOff>0</xdr:rowOff>
    </xdr:from>
    <xdr:to>
      <xdr:col>23</xdr:col>
      <xdr:colOff>85726</xdr:colOff>
      <xdr:row>21</xdr:row>
      <xdr:rowOff>200025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83100AAF-908D-435C-8D81-6E2DCA36A704}"/>
            </a:ext>
          </a:extLst>
        </xdr:cNvPr>
        <xdr:cNvSpPr/>
      </xdr:nvSpPr>
      <xdr:spPr>
        <a:xfrm>
          <a:off x="3352801" y="4371975"/>
          <a:ext cx="457200" cy="2000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</xdr:col>
      <xdr:colOff>133350</xdr:colOff>
      <xdr:row>26</xdr:row>
      <xdr:rowOff>19050</xdr:rowOff>
    </xdr:from>
    <xdr:to>
      <xdr:col>12</xdr:col>
      <xdr:colOff>19050</xdr:colOff>
      <xdr:row>27</xdr:row>
      <xdr:rowOff>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AB2F5E2F-7228-4508-824C-FFA75549F6EB}"/>
            </a:ext>
          </a:extLst>
        </xdr:cNvPr>
        <xdr:cNvSpPr/>
      </xdr:nvSpPr>
      <xdr:spPr>
        <a:xfrm>
          <a:off x="942975" y="5581650"/>
          <a:ext cx="1019175" cy="2190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</xdr:col>
      <xdr:colOff>133350</xdr:colOff>
      <xdr:row>28</xdr:row>
      <xdr:rowOff>9525</xdr:rowOff>
    </xdr:from>
    <xdr:to>
      <xdr:col>8</xdr:col>
      <xdr:colOff>95250</xdr:colOff>
      <xdr:row>28</xdr:row>
      <xdr:rowOff>219075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8666FBB0-075D-47E2-9561-4297821FC311}"/>
            </a:ext>
          </a:extLst>
        </xdr:cNvPr>
        <xdr:cNvSpPr/>
      </xdr:nvSpPr>
      <xdr:spPr>
        <a:xfrm>
          <a:off x="942975" y="6048375"/>
          <a:ext cx="447675" cy="2095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14</xdr:col>
      <xdr:colOff>28575</xdr:colOff>
      <xdr:row>28</xdr:row>
      <xdr:rowOff>0</xdr:rowOff>
    </xdr:from>
    <xdr:to>
      <xdr:col>18</xdr:col>
      <xdr:colOff>38100</xdr:colOff>
      <xdr:row>29</xdr:row>
      <xdr:rowOff>28575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D0AFD65E-B8BC-4AA1-B401-608784D62DB4}"/>
            </a:ext>
          </a:extLst>
        </xdr:cNvPr>
        <xdr:cNvSpPr/>
      </xdr:nvSpPr>
      <xdr:spPr>
        <a:xfrm>
          <a:off x="2295525" y="6038850"/>
          <a:ext cx="657225" cy="2667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22</xdr:col>
      <xdr:colOff>47625</xdr:colOff>
      <xdr:row>28</xdr:row>
      <xdr:rowOff>19050</xdr:rowOff>
    </xdr:from>
    <xdr:to>
      <xdr:col>25</xdr:col>
      <xdr:colOff>104775</xdr:colOff>
      <xdr:row>29</xdr:row>
      <xdr:rowOff>9525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3E894957-3FDE-4A31-A244-8E23BED6DF1C}"/>
            </a:ext>
          </a:extLst>
        </xdr:cNvPr>
        <xdr:cNvSpPr/>
      </xdr:nvSpPr>
      <xdr:spPr>
        <a:xfrm>
          <a:off x="3609975" y="6057900"/>
          <a:ext cx="542925" cy="2286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31</xdr:col>
      <xdr:colOff>76200</xdr:colOff>
      <xdr:row>28</xdr:row>
      <xdr:rowOff>9525</xdr:rowOff>
    </xdr:from>
    <xdr:to>
      <xdr:col>36</xdr:col>
      <xdr:colOff>85724</xdr:colOff>
      <xdr:row>28</xdr:row>
      <xdr:rowOff>219075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C5139B22-7E4C-4BF7-BB21-7CAEF3F7477C}"/>
            </a:ext>
          </a:extLst>
        </xdr:cNvPr>
        <xdr:cNvSpPr/>
      </xdr:nvSpPr>
      <xdr:spPr>
        <a:xfrm>
          <a:off x="5095875" y="6048375"/>
          <a:ext cx="819149" cy="2095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</xdr:col>
      <xdr:colOff>142875</xdr:colOff>
      <xdr:row>29</xdr:row>
      <xdr:rowOff>28575</xdr:rowOff>
    </xdr:from>
    <xdr:to>
      <xdr:col>8</xdr:col>
      <xdr:colOff>104775</xdr:colOff>
      <xdr:row>30</xdr:row>
      <xdr:rowOff>0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CC6B4169-1F8E-4DC9-846C-AB48AA593122}"/>
            </a:ext>
          </a:extLst>
        </xdr:cNvPr>
        <xdr:cNvSpPr/>
      </xdr:nvSpPr>
      <xdr:spPr>
        <a:xfrm>
          <a:off x="952500" y="6305550"/>
          <a:ext cx="447675" cy="2095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57</xdr:col>
      <xdr:colOff>57150</xdr:colOff>
      <xdr:row>2</xdr:row>
      <xdr:rowOff>190500</xdr:rowOff>
    </xdr:from>
    <xdr:to>
      <xdr:col>58</xdr:col>
      <xdr:colOff>0</xdr:colOff>
      <xdr:row>6</xdr:row>
      <xdr:rowOff>180975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D4FC93E3-D14C-44F6-95DB-507FF54DFAC7}"/>
            </a:ext>
          </a:extLst>
        </xdr:cNvPr>
        <xdr:cNvSpPr>
          <a:spLocks noChangeArrowheads="1"/>
        </xdr:cNvSpPr>
      </xdr:nvSpPr>
      <xdr:spPr bwMode="auto">
        <a:xfrm>
          <a:off x="9286875" y="590550"/>
          <a:ext cx="1905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28575</xdr:colOff>
      <xdr:row>9</xdr:row>
      <xdr:rowOff>38100</xdr:rowOff>
    </xdr:from>
    <xdr:to>
      <xdr:col>13</xdr:col>
      <xdr:colOff>28575</xdr:colOff>
      <xdr:row>12</xdr:row>
      <xdr:rowOff>209550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2D5072E4-6874-4FAC-8BB8-E04405685A2C}"/>
            </a:ext>
          </a:extLst>
        </xdr:cNvPr>
        <xdr:cNvSpPr txBox="1"/>
      </xdr:nvSpPr>
      <xdr:spPr>
        <a:xfrm>
          <a:off x="190500" y="2028825"/>
          <a:ext cx="1943100" cy="885825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/>
            <a:t>学校関係は校長名を記入。社会教育関係、その他は会長又は代表者の氏名を記入。</a:t>
          </a:r>
          <a:r>
            <a:rPr kumimoji="1" lang="ja-JP" altLang="en-US" sz="1000" b="1" u="sng">
              <a:solidFill>
                <a:sysClr val="windowText" lastClr="000000"/>
              </a:solidFill>
            </a:rPr>
            <a:t>必ず、押印をすること。</a:t>
          </a:r>
          <a:endParaRPr kumimoji="1" lang="en-US" altLang="ja-JP" sz="1000" b="1" u="sng">
            <a:solidFill>
              <a:sysClr val="windowText" lastClr="000000"/>
            </a:solidFill>
          </a:endParaRPr>
        </a:p>
        <a:p>
          <a:pPr>
            <a:lnSpc>
              <a:spcPts val="1000"/>
            </a:lnSpc>
          </a:pPr>
          <a:endParaRPr kumimoji="1" lang="ja-JP" altLang="en-US" sz="1000"/>
        </a:p>
      </xdr:txBody>
    </xdr:sp>
    <xdr:clientData/>
  </xdr:twoCellAnchor>
  <xdr:twoCellAnchor>
    <xdr:from>
      <xdr:col>13</xdr:col>
      <xdr:colOff>85726</xdr:colOff>
      <xdr:row>9</xdr:row>
      <xdr:rowOff>38100</xdr:rowOff>
    </xdr:from>
    <xdr:to>
      <xdr:col>14</xdr:col>
      <xdr:colOff>133351</xdr:colOff>
      <xdr:row>14</xdr:row>
      <xdr:rowOff>47625</xdr:rowOff>
    </xdr:to>
    <xdr:sp macro="" textlink="">
      <xdr:nvSpPr>
        <xdr:cNvPr id="11" name="左中かっこ 10">
          <a:extLst>
            <a:ext uri="{FF2B5EF4-FFF2-40B4-BE49-F238E27FC236}">
              <a16:creationId xmlns:a16="http://schemas.microsoft.com/office/drawing/2014/main" id="{77E05016-628A-47F5-A91E-97F22688BA1A}"/>
            </a:ext>
          </a:extLst>
        </xdr:cNvPr>
        <xdr:cNvSpPr/>
      </xdr:nvSpPr>
      <xdr:spPr>
        <a:xfrm>
          <a:off x="2190751" y="2028825"/>
          <a:ext cx="209550" cy="1200150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26</xdr:col>
      <xdr:colOff>123825</xdr:colOff>
      <xdr:row>5</xdr:row>
      <xdr:rowOff>161924</xdr:rowOff>
    </xdr:from>
    <xdr:to>
      <xdr:col>41</xdr:col>
      <xdr:colOff>76200</xdr:colOff>
      <xdr:row>7</xdr:row>
      <xdr:rowOff>152399</xdr:rowOff>
    </xdr:to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id="{BD76E86C-8691-4668-B8A6-BDBF05ECAFC2}"/>
            </a:ext>
          </a:extLst>
        </xdr:cNvPr>
        <xdr:cNvSpPr/>
      </xdr:nvSpPr>
      <xdr:spPr>
        <a:xfrm>
          <a:off x="4333875" y="1200149"/>
          <a:ext cx="2381250" cy="4667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30</xdr:col>
      <xdr:colOff>85725</xdr:colOff>
      <xdr:row>4</xdr:row>
      <xdr:rowOff>200025</xdr:rowOff>
    </xdr:from>
    <xdr:to>
      <xdr:col>32</xdr:col>
      <xdr:colOff>85725</xdr:colOff>
      <xdr:row>5</xdr:row>
      <xdr:rowOff>180977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8A42F9D7-E698-45AF-935D-93690B2D676A}"/>
            </a:ext>
          </a:extLst>
        </xdr:cNvPr>
        <xdr:cNvCxnSpPr/>
      </xdr:nvCxnSpPr>
      <xdr:spPr>
        <a:xfrm flipV="1">
          <a:off x="4943475" y="1000125"/>
          <a:ext cx="323850" cy="219077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133350</xdr:colOff>
      <xdr:row>14</xdr:row>
      <xdr:rowOff>95251</xdr:rowOff>
    </xdr:from>
    <xdr:to>
      <xdr:col>14</xdr:col>
      <xdr:colOff>114301</xdr:colOff>
      <xdr:row>14</xdr:row>
      <xdr:rowOff>180975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E5CF86E2-23C9-4749-B6A6-B823A0EE04F3}"/>
            </a:ext>
          </a:extLst>
        </xdr:cNvPr>
        <xdr:cNvCxnSpPr>
          <a:endCxn id="15" idx="3"/>
        </xdr:cNvCxnSpPr>
      </xdr:nvCxnSpPr>
      <xdr:spPr>
        <a:xfrm flipH="1" flipV="1">
          <a:off x="2076450" y="3276601"/>
          <a:ext cx="304801" cy="85724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13</xdr:row>
      <xdr:rowOff>66676</xdr:rowOff>
    </xdr:from>
    <xdr:to>
      <xdr:col>12</xdr:col>
      <xdr:colOff>133350</xdr:colOff>
      <xdr:row>15</xdr:row>
      <xdr:rowOff>38101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1246B08C-C310-4854-A94E-88DD986DBBB3}"/>
            </a:ext>
          </a:extLst>
        </xdr:cNvPr>
        <xdr:cNvSpPr txBox="1"/>
      </xdr:nvSpPr>
      <xdr:spPr>
        <a:xfrm>
          <a:off x="180975" y="3009901"/>
          <a:ext cx="1895475" cy="53340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1000"/>
            <a:t>団体引率者の氏名を記入。</a:t>
          </a:r>
          <a:r>
            <a:rPr kumimoji="1" lang="ja-JP" altLang="en-US" sz="1000" b="1" u="sng">
              <a:solidFill>
                <a:sysClr val="windowText" lastClr="000000"/>
              </a:solidFill>
            </a:rPr>
            <a:t>緊急時に連絡がとれる番号として携帯番号</a:t>
          </a:r>
          <a:r>
            <a:rPr kumimoji="1" lang="ja-JP" altLang="en-US" sz="1000"/>
            <a:t>を記入。</a:t>
          </a:r>
        </a:p>
      </xdr:txBody>
    </xdr:sp>
    <xdr:clientData/>
  </xdr:twoCellAnchor>
  <xdr:twoCellAnchor>
    <xdr:from>
      <xdr:col>19</xdr:col>
      <xdr:colOff>1</xdr:colOff>
      <xdr:row>6</xdr:row>
      <xdr:rowOff>0</xdr:rowOff>
    </xdr:from>
    <xdr:to>
      <xdr:col>19</xdr:col>
      <xdr:colOff>9526</xdr:colOff>
      <xdr:row>6</xdr:row>
      <xdr:rowOff>161925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A7A20312-D082-42E2-8CD3-37FD3A36B40A}"/>
            </a:ext>
          </a:extLst>
        </xdr:cNvPr>
        <xdr:cNvCxnSpPr/>
      </xdr:nvCxnSpPr>
      <xdr:spPr>
        <a:xfrm rot="5400000">
          <a:off x="3000376" y="1352550"/>
          <a:ext cx="161925" cy="9525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66674</xdr:colOff>
      <xdr:row>6</xdr:row>
      <xdr:rowOff>190502</xdr:rowOff>
    </xdr:from>
    <xdr:to>
      <xdr:col>25</xdr:col>
      <xdr:colOff>142875</xdr:colOff>
      <xdr:row>7</xdr:row>
      <xdr:rowOff>228601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3FFFF724-07ED-4717-8CE5-4F314BF9E56B}"/>
            </a:ext>
          </a:extLst>
        </xdr:cNvPr>
        <xdr:cNvSpPr txBox="1"/>
      </xdr:nvSpPr>
      <xdr:spPr>
        <a:xfrm>
          <a:off x="2171699" y="1466852"/>
          <a:ext cx="2019301" cy="276224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/>
            <a:t>いずれかの四角に「レ」を記入する。</a:t>
          </a:r>
          <a:endParaRPr kumimoji="1" lang="en-US" altLang="ja-JP" sz="1000"/>
        </a:p>
        <a:p>
          <a:endParaRPr kumimoji="1" lang="ja-JP" altLang="en-US" sz="1100"/>
        </a:p>
      </xdr:txBody>
    </xdr:sp>
    <xdr:clientData/>
  </xdr:twoCellAnchor>
  <xdr:twoCellAnchor>
    <xdr:from>
      <xdr:col>11</xdr:col>
      <xdr:colOff>19050</xdr:colOff>
      <xdr:row>0</xdr:row>
      <xdr:rowOff>1</xdr:rowOff>
    </xdr:from>
    <xdr:to>
      <xdr:col>41</xdr:col>
      <xdr:colOff>123825</xdr:colOff>
      <xdr:row>3</xdr:row>
      <xdr:rowOff>104776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249B5070-64D8-4FBA-BAF4-C7460DD0ED51}"/>
            </a:ext>
          </a:extLst>
        </xdr:cNvPr>
        <xdr:cNvSpPr txBox="1"/>
      </xdr:nvSpPr>
      <xdr:spPr>
        <a:xfrm>
          <a:off x="1800225" y="1"/>
          <a:ext cx="4962525" cy="704850"/>
        </a:xfrm>
        <a:prstGeom prst="rect">
          <a:avLst/>
        </a:prstGeom>
        <a:noFill/>
        <a:ln w="28575" cmpd="sng">
          <a:solidFill>
            <a:sysClr val="windowText" lastClr="000000"/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50" b="1">
              <a:solidFill>
                <a:sysClr val="windowText" lastClr="000000"/>
              </a:solidFill>
            </a:rPr>
            <a:t>＜注意事項＞</a:t>
          </a:r>
          <a:endParaRPr kumimoji="1" lang="en-US" altLang="ja-JP" sz="1050" b="1">
            <a:solidFill>
              <a:sysClr val="windowText" lastClr="000000"/>
            </a:solidFill>
          </a:endParaRPr>
        </a:p>
        <a:p>
          <a:r>
            <a:rPr kumimoji="1" lang="ja-JP" altLang="en-US" sz="1050" b="0" u="dbl">
              <a:solidFill>
                <a:sysClr val="windowText" lastClr="000000"/>
              </a:solidFill>
            </a:rPr>
            <a:t>黄色の網掛けで囲まれている、</a:t>
          </a:r>
          <a:r>
            <a:rPr kumimoji="1" lang="en-US" altLang="ja-JP" sz="1050" b="0" u="dbl">
              <a:solidFill>
                <a:sysClr val="windowText" lastClr="000000"/>
              </a:solidFill>
            </a:rPr>
            <a:t>『</a:t>
          </a:r>
          <a:r>
            <a:rPr kumimoji="1" lang="ja-JP" altLang="en-US" sz="1050" b="0" u="dbl">
              <a:solidFill>
                <a:sysClr val="windowText" lastClr="000000"/>
              </a:solidFill>
            </a:rPr>
            <a:t>利用期間</a:t>
          </a:r>
          <a:r>
            <a:rPr kumimoji="1" lang="en-US" altLang="ja-JP" sz="1050" b="0" u="dbl">
              <a:solidFill>
                <a:sysClr val="windowText" lastClr="000000"/>
              </a:solidFill>
            </a:rPr>
            <a:t>』</a:t>
          </a:r>
          <a:r>
            <a:rPr kumimoji="1" lang="ja-JP" altLang="en-US" sz="1050" b="0" u="dbl">
              <a:solidFill>
                <a:sysClr val="windowText" lastClr="000000"/>
              </a:solidFill>
            </a:rPr>
            <a:t>、</a:t>
          </a:r>
          <a:r>
            <a:rPr kumimoji="1" lang="en-US" altLang="ja-JP" sz="1050" b="0" u="dbl">
              <a:solidFill>
                <a:sysClr val="windowText" lastClr="000000"/>
              </a:solidFill>
            </a:rPr>
            <a:t>『</a:t>
          </a:r>
          <a:r>
            <a:rPr kumimoji="1" lang="ja-JP" altLang="en-US" sz="1050" b="0" u="dbl">
              <a:solidFill>
                <a:sysClr val="windowText" lastClr="000000"/>
              </a:solidFill>
            </a:rPr>
            <a:t>研修室等の利用時間数</a:t>
          </a:r>
          <a:r>
            <a:rPr kumimoji="1" lang="en-US" altLang="ja-JP" sz="1050" b="0" u="dbl">
              <a:solidFill>
                <a:sysClr val="windowText" lastClr="000000"/>
              </a:solidFill>
            </a:rPr>
            <a:t>』</a:t>
          </a:r>
          <a:r>
            <a:rPr kumimoji="1" lang="ja-JP" altLang="en-US" sz="1050" b="0" u="dbl">
              <a:solidFill>
                <a:sysClr val="windowText" lastClr="000000"/>
              </a:solidFill>
            </a:rPr>
            <a:t>、</a:t>
          </a:r>
          <a:r>
            <a:rPr kumimoji="1" lang="en-US" altLang="ja-JP" sz="1050" b="0" u="dbl">
              <a:solidFill>
                <a:sysClr val="windowText" lastClr="000000"/>
              </a:solidFill>
            </a:rPr>
            <a:t>『</a:t>
          </a:r>
          <a:r>
            <a:rPr kumimoji="1" lang="ja-JP" altLang="en-US" sz="1050" b="0" u="dbl">
              <a:solidFill>
                <a:sysClr val="windowText" lastClr="000000"/>
              </a:solidFill>
            </a:rPr>
            <a:t>利用人数等</a:t>
          </a:r>
          <a:r>
            <a:rPr kumimoji="1" lang="en-US" altLang="ja-JP" sz="1050" b="0" u="dbl">
              <a:solidFill>
                <a:sysClr val="windowText" lastClr="000000"/>
              </a:solidFill>
            </a:rPr>
            <a:t>』</a:t>
          </a:r>
          <a:r>
            <a:rPr kumimoji="1" lang="ja-JP" altLang="en-US" sz="1050" b="0" u="dbl">
              <a:solidFill>
                <a:sysClr val="windowText" lastClr="000000"/>
              </a:solidFill>
            </a:rPr>
            <a:t>の３カ所は、</a:t>
          </a:r>
          <a:r>
            <a:rPr kumimoji="1" lang="ja-JP" altLang="en-US" sz="1050" b="1" u="dbl">
              <a:solidFill>
                <a:srgbClr val="FF0000"/>
              </a:solidFill>
            </a:rPr>
            <a:t>鉛筆</a:t>
          </a:r>
          <a:r>
            <a:rPr kumimoji="1" lang="ja-JP" altLang="en-US" sz="1050" b="0" u="dbl"/>
            <a:t>で記入すること。それ以外は、</a:t>
          </a:r>
          <a:r>
            <a:rPr kumimoji="1" lang="ja-JP" altLang="en-US" sz="1050" b="1" u="dbl">
              <a:solidFill>
                <a:sysClr val="windowText" lastClr="000000"/>
              </a:solidFill>
            </a:rPr>
            <a:t>ボールペン</a:t>
          </a:r>
          <a:r>
            <a:rPr kumimoji="1" lang="ja-JP" altLang="en-US" sz="1050" b="0" u="dbl"/>
            <a:t>で記入すること。</a:t>
          </a:r>
          <a:endParaRPr kumimoji="1" lang="en-US" altLang="ja-JP" sz="1050" b="0" u="dbl"/>
        </a:p>
        <a:p>
          <a:endParaRPr kumimoji="1" lang="en-US" altLang="ja-JP" sz="1050"/>
        </a:p>
      </xdr:txBody>
    </xdr:sp>
    <xdr:clientData/>
  </xdr:twoCellAnchor>
  <xdr:twoCellAnchor>
    <xdr:from>
      <xdr:col>20</xdr:col>
      <xdr:colOff>95250</xdr:colOff>
      <xdr:row>32</xdr:row>
      <xdr:rowOff>9525</xdr:rowOff>
    </xdr:from>
    <xdr:to>
      <xdr:col>34</xdr:col>
      <xdr:colOff>9525</xdr:colOff>
      <xdr:row>33</xdr:row>
      <xdr:rowOff>0</xdr:rowOff>
    </xdr:to>
    <xdr:sp macro="" textlink="">
      <xdr:nvSpPr>
        <xdr:cNvPr id="19" name="円/楕円 18">
          <a:extLst>
            <a:ext uri="{FF2B5EF4-FFF2-40B4-BE49-F238E27FC236}">
              <a16:creationId xmlns:a16="http://schemas.microsoft.com/office/drawing/2014/main" id="{C45F5273-F9B8-4DE2-8162-16222E339FD7}"/>
            </a:ext>
          </a:extLst>
        </xdr:cNvPr>
        <xdr:cNvSpPr/>
      </xdr:nvSpPr>
      <xdr:spPr>
        <a:xfrm>
          <a:off x="3333750" y="7000875"/>
          <a:ext cx="2181225" cy="2286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23</xdr:col>
      <xdr:colOff>114304</xdr:colOff>
      <xdr:row>32</xdr:row>
      <xdr:rowOff>238122</xdr:rowOff>
    </xdr:from>
    <xdr:to>
      <xdr:col>25</xdr:col>
      <xdr:colOff>123826</xdr:colOff>
      <xdr:row>39</xdr:row>
      <xdr:rowOff>123824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268F689C-DF24-4915-8CDD-DE59DFD25BC7}"/>
            </a:ext>
          </a:extLst>
        </xdr:cNvPr>
        <xdr:cNvCxnSpPr/>
      </xdr:nvCxnSpPr>
      <xdr:spPr>
        <a:xfrm rot="16200000" flipH="1">
          <a:off x="3228976" y="7839075"/>
          <a:ext cx="1552577" cy="333372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76200</xdr:colOff>
      <xdr:row>39</xdr:row>
      <xdr:rowOff>104773</xdr:rowOff>
    </xdr:from>
    <xdr:to>
      <xdr:col>32</xdr:col>
      <xdr:colOff>114300</xdr:colOff>
      <xdr:row>44</xdr:row>
      <xdr:rowOff>19049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A3A36EE8-6266-47BA-8A9A-A9877264A062}"/>
            </a:ext>
          </a:extLst>
        </xdr:cNvPr>
        <xdr:cNvSpPr txBox="1"/>
      </xdr:nvSpPr>
      <xdr:spPr>
        <a:xfrm>
          <a:off x="3962400" y="8762998"/>
          <a:ext cx="1333500" cy="1104901"/>
        </a:xfrm>
        <a:prstGeom prst="rect">
          <a:avLst/>
        </a:prstGeom>
        <a:solidFill>
          <a:sysClr val="window" lastClr="FFFFFF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 b="1" u="sng">
              <a:solidFill>
                <a:sysClr val="windowText" lastClr="000000"/>
              </a:solidFill>
            </a:rPr>
            <a:t>宿泊する人数のみ</a:t>
          </a:r>
          <a:r>
            <a:rPr kumimoji="1" lang="ja-JP" altLang="en-US" sz="1000"/>
            <a:t>を記入。テントを利用し宿泊する場合は、キャンプ場に記入する。</a:t>
          </a:r>
        </a:p>
      </xdr:txBody>
    </xdr:sp>
    <xdr:clientData/>
  </xdr:twoCellAnchor>
  <xdr:twoCellAnchor>
    <xdr:from>
      <xdr:col>6</xdr:col>
      <xdr:colOff>38100</xdr:colOff>
      <xdr:row>32</xdr:row>
      <xdr:rowOff>57150</xdr:rowOff>
    </xdr:from>
    <xdr:to>
      <xdr:col>9</xdr:col>
      <xdr:colOff>152400</xdr:colOff>
      <xdr:row>33</xdr:row>
      <xdr:rowOff>161925</xdr:rowOff>
    </xdr:to>
    <xdr:sp macro="" textlink="">
      <xdr:nvSpPr>
        <xdr:cNvPr id="22" name="円/楕円 21">
          <a:extLst>
            <a:ext uri="{FF2B5EF4-FFF2-40B4-BE49-F238E27FC236}">
              <a16:creationId xmlns:a16="http://schemas.microsoft.com/office/drawing/2014/main" id="{F3A31DEB-C7EE-4C18-934F-5C98C6685D56}"/>
            </a:ext>
          </a:extLst>
        </xdr:cNvPr>
        <xdr:cNvSpPr/>
      </xdr:nvSpPr>
      <xdr:spPr>
        <a:xfrm>
          <a:off x="1009650" y="7048500"/>
          <a:ext cx="600075" cy="3429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133350</xdr:colOff>
      <xdr:row>32</xdr:row>
      <xdr:rowOff>47624</xdr:rowOff>
    </xdr:from>
    <xdr:to>
      <xdr:col>15</xdr:col>
      <xdr:colOff>9525</xdr:colOff>
      <xdr:row>33</xdr:row>
      <xdr:rowOff>200024</xdr:rowOff>
    </xdr:to>
    <xdr:sp macro="" textlink="">
      <xdr:nvSpPr>
        <xdr:cNvPr id="23" name="円/楕円 22">
          <a:extLst>
            <a:ext uri="{FF2B5EF4-FFF2-40B4-BE49-F238E27FC236}">
              <a16:creationId xmlns:a16="http://schemas.microsoft.com/office/drawing/2014/main" id="{481FFA37-9228-4DA4-A2A7-6BF5027D57E0}"/>
            </a:ext>
          </a:extLst>
        </xdr:cNvPr>
        <xdr:cNvSpPr/>
      </xdr:nvSpPr>
      <xdr:spPr>
        <a:xfrm>
          <a:off x="1590675" y="7038974"/>
          <a:ext cx="847725" cy="3905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15</xdr:col>
      <xdr:colOff>0</xdr:colOff>
      <xdr:row>32</xdr:row>
      <xdr:rowOff>57150</xdr:rowOff>
    </xdr:from>
    <xdr:to>
      <xdr:col>20</xdr:col>
      <xdr:colOff>38100</xdr:colOff>
      <xdr:row>33</xdr:row>
      <xdr:rowOff>209550</xdr:rowOff>
    </xdr:to>
    <xdr:sp macro="" textlink="">
      <xdr:nvSpPr>
        <xdr:cNvPr id="24" name="円/楕円 23">
          <a:extLst>
            <a:ext uri="{FF2B5EF4-FFF2-40B4-BE49-F238E27FC236}">
              <a16:creationId xmlns:a16="http://schemas.microsoft.com/office/drawing/2014/main" id="{4D5F07BC-1E4A-4219-903C-F4CF5932F686}"/>
            </a:ext>
          </a:extLst>
        </xdr:cNvPr>
        <xdr:cNvSpPr/>
      </xdr:nvSpPr>
      <xdr:spPr>
        <a:xfrm>
          <a:off x="2428875" y="7048500"/>
          <a:ext cx="847725" cy="3905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</xdr:col>
      <xdr:colOff>47625</xdr:colOff>
      <xdr:row>33</xdr:row>
      <xdr:rowOff>159333</xdr:rowOff>
    </xdr:from>
    <xdr:to>
      <xdr:col>7</xdr:col>
      <xdr:colOff>59305</xdr:colOff>
      <xdr:row>40</xdr:row>
      <xdr:rowOff>171450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ABA4E90D-B778-488B-91CF-14DF2E42E19A}"/>
            </a:ext>
          </a:extLst>
        </xdr:cNvPr>
        <xdr:cNvCxnSpPr/>
      </xdr:nvCxnSpPr>
      <xdr:spPr>
        <a:xfrm rot="5400000">
          <a:off x="347444" y="8222464"/>
          <a:ext cx="1678992" cy="1168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95573</xdr:colOff>
      <xdr:row>33</xdr:row>
      <xdr:rowOff>199980</xdr:rowOff>
    </xdr:from>
    <xdr:to>
      <xdr:col>11</xdr:col>
      <xdr:colOff>152401</xdr:colOff>
      <xdr:row>41</xdr:row>
      <xdr:rowOff>57149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2BBBBD70-28D1-4C81-90F9-60949AEEF44E}"/>
            </a:ext>
          </a:extLst>
        </xdr:cNvPr>
        <xdr:cNvCxnSpPr/>
      </xdr:nvCxnSpPr>
      <xdr:spPr>
        <a:xfrm rot="16200000" flipH="1">
          <a:off x="1024077" y="8282126"/>
          <a:ext cx="1762169" cy="56828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95251</xdr:colOff>
      <xdr:row>33</xdr:row>
      <xdr:rowOff>209550</xdr:rowOff>
    </xdr:from>
    <xdr:to>
      <xdr:col>17</xdr:col>
      <xdr:colOff>100014</xdr:colOff>
      <xdr:row>41</xdr:row>
      <xdr:rowOff>76203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DABE7A1B-0662-4D06-8167-105B6EFC3356}"/>
            </a:ext>
          </a:extLst>
        </xdr:cNvPr>
        <xdr:cNvCxnSpPr>
          <a:stCxn id="24" idx="4"/>
        </xdr:cNvCxnSpPr>
      </xdr:nvCxnSpPr>
      <xdr:spPr>
        <a:xfrm rot="5400000">
          <a:off x="1964531" y="8322470"/>
          <a:ext cx="1771653" cy="476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40</xdr:row>
      <xdr:rowOff>190500</xdr:rowOff>
    </xdr:from>
    <xdr:to>
      <xdr:col>9</xdr:col>
      <xdr:colOff>133350</xdr:colOff>
      <xdr:row>45</xdr:row>
      <xdr:rowOff>38100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62D64DDE-BC3E-4759-BA99-FB67826BD6CD}"/>
            </a:ext>
          </a:extLst>
        </xdr:cNvPr>
        <xdr:cNvSpPr/>
      </xdr:nvSpPr>
      <xdr:spPr>
        <a:xfrm>
          <a:off x="323850" y="9086850"/>
          <a:ext cx="1266825" cy="10382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施設利用者の</a:t>
          </a:r>
          <a:r>
            <a:rPr kumimoji="1" lang="ja-JP" altLang="en-US" sz="1000" b="1" u="sng">
              <a:solidFill>
                <a:sysClr val="windowText" lastClr="000000"/>
              </a:solidFill>
            </a:rPr>
            <a:t>総人数</a:t>
          </a:r>
          <a:r>
            <a:rPr kumimoji="1" lang="ja-JP" altLang="en-US" sz="1000">
              <a:solidFill>
                <a:schemeClr val="tx1"/>
              </a:solidFill>
            </a:rPr>
            <a:t>を男女別に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</a:rPr>
            <a:t>記入する。（宿泊及び日帰りの人数。）</a:t>
          </a:r>
          <a:endParaRPr kumimoji="1" lang="en-US" altLang="ja-JP" sz="1000">
            <a:solidFill>
              <a:schemeClr val="tx1"/>
            </a:solidFill>
          </a:endParaRPr>
        </a:p>
        <a:p>
          <a:pPr algn="ctr"/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76199</xdr:colOff>
      <xdr:row>41</xdr:row>
      <xdr:rowOff>57150</xdr:rowOff>
    </xdr:from>
    <xdr:to>
      <xdr:col>23</xdr:col>
      <xdr:colOff>114300</xdr:colOff>
      <xdr:row>45</xdr:row>
      <xdr:rowOff>142876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371E706E-7CC7-441F-833C-13774D3676BE}"/>
            </a:ext>
          </a:extLst>
        </xdr:cNvPr>
        <xdr:cNvSpPr/>
      </xdr:nvSpPr>
      <xdr:spPr>
        <a:xfrm>
          <a:off x="1695449" y="9191625"/>
          <a:ext cx="2143126" cy="1038226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>
            <a:lnSpc>
              <a:spcPts val="1000"/>
            </a:lnSpc>
          </a:pPr>
          <a:r>
            <a:rPr kumimoji="1" lang="ja-JP" altLang="en-US" sz="1000">
              <a:solidFill>
                <a:schemeClr val="tx1"/>
              </a:solidFill>
            </a:rPr>
            <a:t>・</a:t>
          </a:r>
          <a:r>
            <a:rPr kumimoji="1" lang="en-US" altLang="ja-JP" sz="1000">
              <a:solidFill>
                <a:schemeClr val="tx1"/>
              </a:solidFill>
            </a:rPr>
            <a:t>『</a:t>
          </a:r>
          <a:r>
            <a:rPr kumimoji="1" lang="ja-JP" altLang="en-US" sz="1000">
              <a:solidFill>
                <a:schemeClr val="tx1"/>
              </a:solidFill>
            </a:rPr>
            <a:t>児童・生徒</a:t>
          </a:r>
          <a:r>
            <a:rPr kumimoji="1" lang="en-US" altLang="ja-JP" sz="1000">
              <a:solidFill>
                <a:schemeClr val="tx1"/>
              </a:solidFill>
            </a:rPr>
            <a:t>』</a:t>
          </a:r>
          <a:r>
            <a:rPr kumimoji="1" lang="ja-JP" altLang="en-US" sz="1000">
              <a:solidFill>
                <a:schemeClr val="tx1"/>
              </a:solidFill>
            </a:rPr>
            <a:t>とは、</a:t>
          </a:r>
          <a:r>
            <a:rPr kumimoji="1" lang="ja-JP" altLang="en-US" sz="1000" b="1" u="sng">
              <a:solidFill>
                <a:sysClr val="windowText" lastClr="000000"/>
              </a:solidFill>
            </a:rPr>
            <a:t>高校生</a:t>
          </a:r>
          <a:r>
            <a:rPr kumimoji="1" lang="ja-JP" altLang="en-US" sz="1000" b="1" u="sng">
              <a:solidFill>
                <a:schemeClr val="tx1"/>
              </a:solidFill>
            </a:rPr>
            <a:t>まで</a:t>
          </a:r>
          <a:r>
            <a:rPr kumimoji="1" lang="ja-JP" altLang="en-US" sz="1000">
              <a:solidFill>
                <a:schemeClr val="tx1"/>
              </a:solidFill>
            </a:rPr>
            <a:t>を示す。</a:t>
          </a:r>
          <a:endParaRPr kumimoji="1" lang="en-US" altLang="ja-JP" sz="1000">
            <a:solidFill>
              <a:schemeClr val="tx1"/>
            </a:solidFill>
          </a:endParaRPr>
        </a:p>
        <a:p>
          <a:pPr algn="l">
            <a:lnSpc>
              <a:spcPts val="1000"/>
            </a:lnSpc>
          </a:pPr>
          <a:r>
            <a:rPr kumimoji="1" lang="ja-JP" altLang="en-US" sz="1000">
              <a:solidFill>
                <a:schemeClr val="tx1"/>
              </a:solidFill>
            </a:rPr>
            <a:t>・</a:t>
          </a:r>
          <a:r>
            <a:rPr kumimoji="1" lang="en-US" altLang="ja-JP" sz="1000">
              <a:solidFill>
                <a:schemeClr val="tx1"/>
              </a:solidFill>
            </a:rPr>
            <a:t>『</a:t>
          </a:r>
          <a:r>
            <a:rPr kumimoji="1" lang="ja-JP" altLang="en-US" sz="1000">
              <a:solidFill>
                <a:schemeClr val="tx1"/>
              </a:solidFill>
            </a:rPr>
            <a:t>一般・学生</a:t>
          </a:r>
          <a:r>
            <a:rPr kumimoji="1" lang="en-US" altLang="ja-JP" sz="1000">
              <a:solidFill>
                <a:schemeClr val="tx1"/>
              </a:solidFill>
            </a:rPr>
            <a:t>』</a:t>
          </a:r>
          <a:r>
            <a:rPr kumimoji="1" lang="ja-JP" altLang="en-US" sz="1000">
              <a:solidFill>
                <a:schemeClr val="tx1"/>
              </a:solidFill>
            </a:rPr>
            <a:t>とは、</a:t>
          </a:r>
          <a:r>
            <a:rPr kumimoji="1" lang="ja-JP" altLang="en-US" sz="1000" b="1" u="sng">
              <a:solidFill>
                <a:sysClr val="windowText" lastClr="000000"/>
              </a:solidFill>
            </a:rPr>
            <a:t>大学生以上</a:t>
          </a:r>
          <a:r>
            <a:rPr kumimoji="1" lang="ja-JP" altLang="en-US" sz="1000">
              <a:solidFill>
                <a:schemeClr val="tx1"/>
              </a:solidFill>
            </a:rPr>
            <a:t>を示す。（引率の先生も含む。）</a:t>
          </a:r>
          <a:endParaRPr kumimoji="1" lang="en-US" altLang="ja-JP" sz="1000">
            <a:solidFill>
              <a:schemeClr val="tx1"/>
            </a:solidFill>
          </a:endParaRPr>
        </a:p>
        <a:p>
          <a:pPr algn="l">
            <a:lnSpc>
              <a:spcPts val="1000"/>
            </a:lnSpc>
          </a:pPr>
          <a:r>
            <a:rPr kumimoji="1" lang="en-US" altLang="ja-JP" sz="1000">
              <a:solidFill>
                <a:schemeClr val="tx1"/>
              </a:solidFill>
            </a:rPr>
            <a:t>※</a:t>
          </a:r>
          <a:r>
            <a:rPr kumimoji="1" lang="ja-JP" altLang="en-US" sz="1000">
              <a:solidFill>
                <a:schemeClr val="tx1"/>
              </a:solidFill>
            </a:rPr>
            <a:t>宿泊形態も同様に記入する。</a:t>
          </a:r>
          <a:endParaRPr kumimoji="1" lang="en-US" altLang="ja-JP" sz="1000">
            <a:solidFill>
              <a:schemeClr val="tx1"/>
            </a:solidFill>
          </a:endParaRPr>
        </a:p>
        <a:p>
          <a:pPr algn="l">
            <a:lnSpc>
              <a:spcPts val="1000"/>
            </a:lnSpc>
          </a:pPr>
          <a:endParaRPr kumimoji="1" lang="en-US" altLang="ja-JP" sz="1000">
            <a:solidFill>
              <a:schemeClr val="tx1"/>
            </a:solidFill>
          </a:endParaRPr>
        </a:p>
        <a:p>
          <a:pPr algn="l">
            <a:lnSpc>
              <a:spcPts val="900"/>
            </a:lnSpc>
          </a:pPr>
          <a:endParaRPr kumimoji="1" lang="en-US" altLang="ja-JP" sz="1000">
            <a:solidFill>
              <a:schemeClr val="tx1"/>
            </a:solidFill>
          </a:endParaRPr>
        </a:p>
        <a:p>
          <a:pPr algn="l">
            <a:lnSpc>
              <a:spcPts val="1000"/>
            </a:lnSpc>
          </a:pPr>
          <a:endParaRPr kumimoji="1" lang="en-US" altLang="ja-JP" sz="1000">
            <a:solidFill>
              <a:schemeClr val="tx1"/>
            </a:solidFill>
          </a:endParaRPr>
        </a:p>
        <a:p>
          <a:pPr algn="ctr">
            <a:lnSpc>
              <a:spcPts val="1100"/>
            </a:lnSpc>
          </a:pPr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>
      <xdr:col>35</xdr:col>
      <xdr:colOff>0</xdr:colOff>
      <xdr:row>34</xdr:row>
      <xdr:rowOff>152400</xdr:rowOff>
    </xdr:from>
    <xdr:to>
      <xdr:col>38</xdr:col>
      <xdr:colOff>28575</xdr:colOff>
      <xdr:row>38</xdr:row>
      <xdr:rowOff>19051</xdr:rowOff>
    </xdr:to>
    <xdr:sp macro="" textlink="">
      <xdr:nvSpPr>
        <xdr:cNvPr id="30" name="円/楕円 29">
          <a:extLst>
            <a:ext uri="{FF2B5EF4-FFF2-40B4-BE49-F238E27FC236}">
              <a16:creationId xmlns:a16="http://schemas.microsoft.com/office/drawing/2014/main" id="{03B53F97-6CAF-41C8-A870-A62CEBB46B1A}"/>
            </a:ext>
          </a:extLst>
        </xdr:cNvPr>
        <xdr:cNvSpPr/>
      </xdr:nvSpPr>
      <xdr:spPr>
        <a:xfrm>
          <a:off x="5667375" y="7620000"/>
          <a:ext cx="514350" cy="819151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38</xdr:col>
      <xdr:colOff>28575</xdr:colOff>
      <xdr:row>34</xdr:row>
      <xdr:rowOff>114300</xdr:rowOff>
    </xdr:from>
    <xdr:to>
      <xdr:col>41</xdr:col>
      <xdr:colOff>152400</xdr:colOff>
      <xdr:row>38</xdr:row>
      <xdr:rowOff>28575</xdr:rowOff>
    </xdr:to>
    <xdr:sp macro="" textlink="">
      <xdr:nvSpPr>
        <xdr:cNvPr id="31" name="円/楕円 30">
          <a:extLst>
            <a:ext uri="{FF2B5EF4-FFF2-40B4-BE49-F238E27FC236}">
              <a16:creationId xmlns:a16="http://schemas.microsoft.com/office/drawing/2014/main" id="{3D66AAE4-1AFA-4921-A8FE-36D8E4993ED1}"/>
            </a:ext>
          </a:extLst>
        </xdr:cNvPr>
        <xdr:cNvSpPr/>
      </xdr:nvSpPr>
      <xdr:spPr>
        <a:xfrm>
          <a:off x="6181725" y="7581900"/>
          <a:ext cx="609600" cy="8667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32</xdr:col>
      <xdr:colOff>104779</xdr:colOff>
      <xdr:row>37</xdr:row>
      <xdr:rowOff>137215</xdr:rowOff>
    </xdr:from>
    <xdr:to>
      <xdr:col>35</xdr:col>
      <xdr:colOff>75325</xdr:colOff>
      <xdr:row>46</xdr:row>
      <xdr:rowOff>104776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9F0811FE-0B4C-4DC8-BB71-740E03CD5D97}"/>
            </a:ext>
          </a:extLst>
        </xdr:cNvPr>
        <xdr:cNvCxnSpPr>
          <a:stCxn id="30" idx="3"/>
        </xdr:cNvCxnSpPr>
      </xdr:nvCxnSpPr>
      <xdr:spPr>
        <a:xfrm rot="5400000">
          <a:off x="4459197" y="9146372"/>
          <a:ext cx="2110686" cy="45632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133350</xdr:colOff>
      <xdr:row>46</xdr:row>
      <xdr:rowOff>85725</xdr:rowOff>
    </xdr:from>
    <xdr:to>
      <xdr:col>34</xdr:col>
      <xdr:colOff>28576</xdr:colOff>
      <xdr:row>48</xdr:row>
      <xdr:rowOff>171450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76A00811-30BB-4CF0-8374-3F032580A946}"/>
            </a:ext>
          </a:extLst>
        </xdr:cNvPr>
        <xdr:cNvSpPr/>
      </xdr:nvSpPr>
      <xdr:spPr>
        <a:xfrm>
          <a:off x="4343400" y="10410825"/>
          <a:ext cx="1190626" cy="4667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食事を摂る</a:t>
          </a:r>
          <a:r>
            <a:rPr kumimoji="1" lang="ja-JP" altLang="en-US" sz="1000" b="1" u="sng">
              <a:solidFill>
                <a:sysClr val="windowText" lastClr="000000"/>
              </a:solidFill>
            </a:rPr>
            <a:t>総人数</a:t>
          </a:r>
          <a:r>
            <a:rPr kumimoji="1" lang="ja-JP" altLang="en-US" sz="1000">
              <a:solidFill>
                <a:schemeClr val="tx1"/>
              </a:solidFill>
            </a:rPr>
            <a:t>を記入する。</a:t>
          </a:r>
          <a:endParaRPr kumimoji="1" lang="en-US" altLang="ja-JP" sz="1000">
            <a:solidFill>
              <a:schemeClr val="tx1"/>
            </a:solidFill>
          </a:endParaRPr>
        </a:p>
      </xdr:txBody>
    </xdr:sp>
    <xdr:clientData/>
  </xdr:twoCellAnchor>
  <xdr:twoCellAnchor>
    <xdr:from>
      <xdr:col>39</xdr:col>
      <xdr:colOff>123826</xdr:colOff>
      <xdr:row>38</xdr:row>
      <xdr:rowOff>48416</xdr:rowOff>
    </xdr:from>
    <xdr:to>
      <xdr:col>39</xdr:col>
      <xdr:colOff>134147</xdr:colOff>
      <xdr:row>40</xdr:row>
      <xdr:rowOff>47625</xdr:rowOff>
    </xdr:to>
    <xdr:cxnSp macro="">
      <xdr:nvCxnSpPr>
        <xdr:cNvPr id="34" name="直線矢印コネクタ 33">
          <a:extLst>
            <a:ext uri="{FF2B5EF4-FFF2-40B4-BE49-F238E27FC236}">
              <a16:creationId xmlns:a16="http://schemas.microsoft.com/office/drawing/2014/main" id="{F192B8B1-3FEF-45B9-B6B6-9787FECCE309}"/>
            </a:ext>
          </a:extLst>
        </xdr:cNvPr>
        <xdr:cNvCxnSpPr/>
      </xdr:nvCxnSpPr>
      <xdr:spPr>
        <a:xfrm rot="5400000">
          <a:off x="6206332" y="8701085"/>
          <a:ext cx="475459" cy="1032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38101</xdr:colOff>
      <xdr:row>40</xdr:row>
      <xdr:rowOff>28576</xdr:rowOff>
    </xdr:from>
    <xdr:to>
      <xdr:col>42</xdr:col>
      <xdr:colOff>85726</xdr:colOff>
      <xdr:row>45</xdr:row>
      <xdr:rowOff>85725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7F5D87C1-DEA1-46CB-809A-6CC561305EDD}"/>
            </a:ext>
          </a:extLst>
        </xdr:cNvPr>
        <xdr:cNvSpPr/>
      </xdr:nvSpPr>
      <xdr:spPr>
        <a:xfrm>
          <a:off x="5705476" y="8924926"/>
          <a:ext cx="1181100" cy="1247774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（　）の中には</a:t>
          </a:r>
          <a:r>
            <a:rPr kumimoji="1" lang="ja-JP" altLang="en-US" sz="1000" b="1" u="sng">
              <a:solidFill>
                <a:sysClr val="windowText" lastClr="000000"/>
              </a:solidFill>
            </a:rPr>
            <a:t>食事を摂る場所</a:t>
          </a:r>
          <a:r>
            <a:rPr kumimoji="1" lang="ja-JP" altLang="en-US" sz="1000">
              <a:solidFill>
                <a:schemeClr val="tx1"/>
              </a:solidFill>
            </a:rPr>
            <a:t>を記入する。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</a:rPr>
            <a:t>例：食堂、野外炊飯、弁当、</a:t>
          </a:r>
          <a:r>
            <a:rPr kumimoji="1" lang="en-US" altLang="ja-JP" sz="1000">
              <a:solidFill>
                <a:schemeClr val="tx1"/>
              </a:solidFill>
            </a:rPr>
            <a:t>BBQ</a:t>
          </a:r>
          <a:r>
            <a:rPr kumimoji="1" lang="ja-JP" altLang="en-US" sz="1000">
              <a:solidFill>
                <a:schemeClr val="tx1"/>
              </a:solidFill>
            </a:rPr>
            <a:t>等。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0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0</xdr:colOff>
      <xdr:row>15</xdr:row>
      <xdr:rowOff>133350</xdr:rowOff>
    </xdr:from>
    <xdr:to>
      <xdr:col>12</xdr:col>
      <xdr:colOff>114300</xdr:colOff>
      <xdr:row>18</xdr:row>
      <xdr:rowOff>228600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CF653DD7-DFD9-45F0-B5C4-C88696786BFC}"/>
            </a:ext>
          </a:extLst>
        </xdr:cNvPr>
        <xdr:cNvSpPr txBox="1"/>
      </xdr:nvSpPr>
      <xdr:spPr>
        <a:xfrm>
          <a:off x="161925" y="3638550"/>
          <a:ext cx="1895475" cy="85725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1000"/>
            <a:t>団体の申請及び計画書を記載した方の氏名を記入。</a:t>
          </a:r>
          <a:r>
            <a:rPr kumimoji="1" lang="ja-JP" altLang="en-US" sz="1000" b="1" u="sng">
              <a:solidFill>
                <a:sysClr val="windowText" lastClr="000000"/>
              </a:solidFill>
            </a:rPr>
            <a:t>確実に連絡がとれる番号として携帯番号やメールアドレスを</a:t>
          </a:r>
          <a:r>
            <a:rPr kumimoji="1" lang="ja-JP" altLang="en-US" sz="1000"/>
            <a:t>を記入。</a:t>
          </a:r>
        </a:p>
      </xdr:txBody>
    </xdr:sp>
    <xdr:clientData/>
  </xdr:twoCellAnchor>
  <xdr:twoCellAnchor>
    <xdr:from>
      <xdr:col>12</xdr:col>
      <xdr:colOff>123826</xdr:colOff>
      <xdr:row>15</xdr:row>
      <xdr:rowOff>161925</xdr:rowOff>
    </xdr:from>
    <xdr:to>
      <xdr:col>14</xdr:col>
      <xdr:colOff>142875</xdr:colOff>
      <xdr:row>17</xdr:row>
      <xdr:rowOff>38101</xdr:rowOff>
    </xdr:to>
    <xdr:cxnSp macro="">
      <xdr:nvCxnSpPr>
        <xdr:cNvPr id="39" name="直線矢印コネクタ 38">
          <a:extLst>
            <a:ext uri="{FF2B5EF4-FFF2-40B4-BE49-F238E27FC236}">
              <a16:creationId xmlns:a16="http://schemas.microsoft.com/office/drawing/2014/main" id="{30A0D62E-86F8-4354-826F-BA74E74EE924}"/>
            </a:ext>
          </a:extLst>
        </xdr:cNvPr>
        <xdr:cNvCxnSpPr/>
      </xdr:nvCxnSpPr>
      <xdr:spPr>
        <a:xfrm flipH="1">
          <a:off x="2066926" y="3667125"/>
          <a:ext cx="342899" cy="352426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114299</xdr:colOff>
      <xdr:row>6</xdr:row>
      <xdr:rowOff>85726</xdr:rowOff>
    </xdr:from>
    <xdr:to>
      <xdr:col>17</xdr:col>
      <xdr:colOff>66675</xdr:colOff>
      <xdr:row>14</xdr:row>
      <xdr:rowOff>66676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A29A139E-C4D4-42E4-8DA5-2156DCF387DD}"/>
            </a:ext>
          </a:extLst>
        </xdr:cNvPr>
        <xdr:cNvSpPr/>
      </xdr:nvSpPr>
      <xdr:spPr>
        <a:xfrm>
          <a:off x="2781299" y="1285876"/>
          <a:ext cx="114301" cy="1581150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95250</xdr:colOff>
      <xdr:row>8</xdr:row>
      <xdr:rowOff>9525</xdr:rowOff>
    </xdr:from>
    <xdr:to>
      <xdr:col>15</xdr:col>
      <xdr:colOff>95250</xdr:colOff>
      <xdr:row>12</xdr:row>
      <xdr:rowOff>47625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ABA5CA4-0DEB-421C-8C1B-F45E198C2EE9}"/>
            </a:ext>
          </a:extLst>
        </xdr:cNvPr>
        <xdr:cNvSpPr txBox="1"/>
      </xdr:nvSpPr>
      <xdr:spPr>
        <a:xfrm>
          <a:off x="581025" y="1609725"/>
          <a:ext cx="2019300" cy="83820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 b="1" u="sng">
              <a:solidFill>
                <a:schemeClr val="dk1"/>
              </a:solidFill>
            </a:rPr>
            <a:t>『</a:t>
          </a:r>
          <a:r>
            <a:rPr kumimoji="1" lang="ja-JP" altLang="en-US" sz="1100" b="1" u="sng">
              <a:solidFill>
                <a:schemeClr val="dk1"/>
              </a:solidFill>
            </a:rPr>
            <a:t>利用許可申請書</a:t>
          </a:r>
          <a:r>
            <a:rPr kumimoji="1" lang="en-US" altLang="ja-JP" sz="1100" b="0" u="sng">
              <a:solidFill>
                <a:schemeClr val="dk1"/>
              </a:solidFill>
            </a:rPr>
            <a:t>』</a:t>
          </a:r>
          <a:r>
            <a:rPr kumimoji="1" lang="ja-JP" altLang="en-US" sz="1100" b="0" u="none">
              <a:solidFill>
                <a:schemeClr val="dk1"/>
              </a:solidFill>
            </a:rPr>
            <a:t>と同様の住所・団体名・代表者氏名・電話番号を記入すること。必ず、</a:t>
          </a:r>
          <a:r>
            <a:rPr kumimoji="1" lang="ja-JP" altLang="en-US" sz="1100" b="1" u="sng">
              <a:solidFill>
                <a:schemeClr val="dk1"/>
              </a:solidFill>
            </a:rPr>
            <a:t>押印をすること。</a:t>
          </a:r>
          <a:endParaRPr kumimoji="1" lang="en-US" altLang="ja-JP" sz="1100" b="1" u="sng">
            <a:solidFill>
              <a:sysClr val="windowText" lastClr="000000"/>
            </a:solidFill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24</xdr:col>
      <xdr:colOff>95250</xdr:colOff>
      <xdr:row>20</xdr:row>
      <xdr:rowOff>352425</xdr:rowOff>
    </xdr:from>
    <xdr:to>
      <xdr:col>41</xdr:col>
      <xdr:colOff>47625</xdr:colOff>
      <xdr:row>22</xdr:row>
      <xdr:rowOff>257175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E6014EAF-EDB2-40D5-A0EE-578F1D846F27}"/>
            </a:ext>
          </a:extLst>
        </xdr:cNvPr>
        <xdr:cNvSpPr/>
      </xdr:nvSpPr>
      <xdr:spPr>
        <a:xfrm>
          <a:off x="4057650" y="4981575"/>
          <a:ext cx="2705100" cy="781050"/>
        </a:xfrm>
        <a:prstGeom prst="wedgeRoundRectCallout">
          <a:avLst>
            <a:gd name="adj1" fmla="val -69162"/>
            <a:gd name="adj2" fmla="val -11355"/>
            <a:gd name="adj3" fmla="val 16667"/>
          </a:avLst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kumimoji="1" lang="ja-JP" altLang="en-US" sz="1100" b="1" u="sng" baseline="0">
              <a:ln>
                <a:solidFill>
                  <a:srgbClr val="FF0000"/>
                </a:solidFill>
              </a:ln>
              <a:solidFill>
                <a:srgbClr val="FF0000"/>
              </a:solidFill>
              <a:latin typeface="ＭＳ Ｐ明朝" pitchFamily="18" charset="-128"/>
              <a:ea typeface="ＭＳ Ｐ明朝" pitchFamily="18" charset="-128"/>
            </a:rPr>
            <a:t>鉛筆で記入すること。</a:t>
          </a:r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　　　　　　　　　　　　</a:t>
          </a:r>
          <a:endParaRPr kumimoji="1" lang="en-US" altLang="ja-JP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（当日、窓口で職員と利用人数の最終確認終了後、ボールペンで記入すること。）</a:t>
          </a:r>
        </a:p>
      </xdr:txBody>
    </xdr:sp>
    <xdr:clientData/>
  </xdr:twoCellAnchor>
  <xdr:twoCellAnchor>
    <xdr:from>
      <xdr:col>16</xdr:col>
      <xdr:colOff>47627</xdr:colOff>
      <xdr:row>22</xdr:row>
      <xdr:rowOff>266700</xdr:rowOff>
    </xdr:from>
    <xdr:to>
      <xdr:col>32</xdr:col>
      <xdr:colOff>9525</xdr:colOff>
      <xdr:row>23</xdr:row>
      <xdr:rowOff>142874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D227E827-3350-40C7-97FF-7F556E328F7A}"/>
            </a:ext>
          </a:extLst>
        </xdr:cNvPr>
        <xdr:cNvCxnSpPr/>
      </xdr:nvCxnSpPr>
      <xdr:spPr>
        <a:xfrm rot="10800000" flipV="1">
          <a:off x="2714627" y="5772150"/>
          <a:ext cx="2552698" cy="1019174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</xdr:colOff>
      <xdr:row>22</xdr:row>
      <xdr:rowOff>266704</xdr:rowOff>
    </xdr:from>
    <xdr:to>
      <xdr:col>32</xdr:col>
      <xdr:colOff>0</xdr:colOff>
      <xdr:row>25</xdr:row>
      <xdr:rowOff>152400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13444E9C-C3DF-4939-A460-6C6C2BD2CFB8}"/>
            </a:ext>
          </a:extLst>
        </xdr:cNvPr>
        <xdr:cNvCxnSpPr/>
      </xdr:nvCxnSpPr>
      <xdr:spPr>
        <a:xfrm rot="5400000">
          <a:off x="3714753" y="6019802"/>
          <a:ext cx="1790696" cy="1295399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142878</xdr:colOff>
      <xdr:row>22</xdr:row>
      <xdr:rowOff>238128</xdr:rowOff>
    </xdr:from>
    <xdr:to>
      <xdr:col>38</xdr:col>
      <xdr:colOff>38101</xdr:colOff>
      <xdr:row>25</xdr:row>
      <xdr:rowOff>200022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5C73CA41-3DA2-4989-B675-834F08F9F58C}"/>
            </a:ext>
          </a:extLst>
        </xdr:cNvPr>
        <xdr:cNvCxnSpPr/>
      </xdr:nvCxnSpPr>
      <xdr:spPr>
        <a:xfrm rot="16200000" flipH="1">
          <a:off x="4819655" y="6162676"/>
          <a:ext cx="1866894" cy="1028698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31100-E8DF-4E9D-8B00-1490CA4A8145}">
  <dimension ref="A1:AP73"/>
  <sheetViews>
    <sheetView tabSelected="1" workbookViewId="0">
      <selection activeCell="BC23" sqref="BC23"/>
    </sheetView>
  </sheetViews>
  <sheetFormatPr defaultColWidth="2.125" defaultRowHeight="15.75" customHeight="1" x14ac:dyDescent="0.4"/>
  <cols>
    <col min="1" max="16384" width="2.125" style="1"/>
  </cols>
  <sheetData>
    <row r="1" spans="1:42" ht="15.75" customHeight="1" x14ac:dyDescent="0.4">
      <c r="B1" s="170" t="s">
        <v>0</v>
      </c>
      <c r="C1" s="171"/>
      <c r="D1" s="171"/>
      <c r="E1" s="171"/>
      <c r="F1" s="171"/>
      <c r="G1" s="171"/>
      <c r="H1" s="171"/>
      <c r="I1" s="172"/>
      <c r="J1" s="2"/>
      <c r="K1" s="2"/>
      <c r="L1" s="2"/>
      <c r="M1" s="2"/>
      <c r="N1" s="3"/>
    </row>
    <row r="2" spans="1:42" ht="15.75" customHeight="1" x14ac:dyDescent="0.4">
      <c r="B2" s="173"/>
      <c r="C2" s="174"/>
      <c r="D2" s="174"/>
      <c r="E2" s="174"/>
      <c r="F2" s="174"/>
      <c r="G2" s="174"/>
      <c r="H2" s="174"/>
      <c r="I2" s="175"/>
      <c r="J2" s="2"/>
      <c r="K2" s="2"/>
      <c r="L2" s="2"/>
      <c r="M2" s="2"/>
      <c r="N2" s="3"/>
    </row>
    <row r="3" spans="1:42" ht="15.75" customHeight="1" x14ac:dyDescent="0.4">
      <c r="K3" s="3"/>
    </row>
    <row r="4" spans="1:42" ht="15.75" customHeight="1" thickBot="1" x14ac:dyDescent="0.45">
      <c r="A4" s="4" t="s">
        <v>1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42" s="5" customFormat="1" ht="18.75" customHeight="1" thickBot="1" x14ac:dyDescent="0.45">
      <c r="B5" s="6"/>
      <c r="C5" s="6"/>
      <c r="D5" s="6"/>
      <c r="E5" s="6"/>
      <c r="F5" s="6"/>
      <c r="G5" s="6"/>
      <c r="H5" s="6"/>
      <c r="I5" s="6"/>
      <c r="J5" s="6"/>
      <c r="K5" s="6"/>
      <c r="L5" s="176" t="s">
        <v>2</v>
      </c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6"/>
      <c r="AE5" s="6"/>
      <c r="AF5" s="6"/>
      <c r="AG5" s="6"/>
      <c r="AH5" s="177" t="s">
        <v>3</v>
      </c>
      <c r="AI5" s="178"/>
      <c r="AJ5" s="178"/>
      <c r="AK5" s="178"/>
      <c r="AL5" s="178"/>
      <c r="AM5" s="178"/>
      <c r="AN5" s="179"/>
      <c r="AO5" s="6"/>
    </row>
    <row r="6" spans="1:42" s="5" customFormat="1" ht="18.75" customHeight="1" x14ac:dyDescent="0.4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7"/>
      <c r="P6" s="8" t="s">
        <v>4</v>
      </c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2" s="5" customFormat="1" ht="18.75" customHeight="1" x14ac:dyDescent="0.4">
      <c r="AD7" s="180" t="s">
        <v>111</v>
      </c>
      <c r="AE7" s="180"/>
      <c r="AF7" s="180"/>
      <c r="AG7" s="180"/>
      <c r="AH7" s="180"/>
      <c r="AI7" s="180"/>
      <c r="AJ7" s="180"/>
      <c r="AK7" s="180"/>
      <c r="AL7" s="180"/>
      <c r="AM7" s="180"/>
      <c r="AN7" s="180"/>
    </row>
    <row r="8" spans="1:42" s="5" customFormat="1" ht="18.75" customHeight="1" x14ac:dyDescent="0.4">
      <c r="C8" s="5" t="s">
        <v>5</v>
      </c>
    </row>
    <row r="9" spans="1:42" s="5" customFormat="1" ht="18.75" customHeight="1" x14ac:dyDescent="0.4">
      <c r="D9" s="5" t="s">
        <v>6</v>
      </c>
    </row>
    <row r="10" spans="1:42" s="5" customFormat="1" ht="18.75" customHeight="1" x14ac:dyDescent="0.4">
      <c r="P10" s="181" t="s">
        <v>7</v>
      </c>
      <c r="Q10" s="182"/>
      <c r="R10" s="182"/>
      <c r="S10" s="182"/>
      <c r="T10" s="182"/>
      <c r="U10" s="182"/>
      <c r="V10" s="182"/>
      <c r="W10" s="183" t="s">
        <v>8</v>
      </c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  <c r="AP10" s="183"/>
    </row>
    <row r="11" spans="1:42" s="5" customFormat="1" ht="18.75" customHeight="1" x14ac:dyDescent="0.4">
      <c r="P11" s="9"/>
      <c r="Q11" s="10"/>
      <c r="R11" s="10"/>
      <c r="S11" s="10"/>
      <c r="T11" s="10"/>
      <c r="U11" s="10"/>
      <c r="V11" s="10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</row>
    <row r="12" spans="1:42" s="5" customFormat="1" ht="18.75" customHeight="1" x14ac:dyDescent="0.4">
      <c r="P12" s="181" t="s">
        <v>9</v>
      </c>
      <c r="Q12" s="182"/>
      <c r="R12" s="182"/>
      <c r="S12" s="182"/>
      <c r="T12" s="182"/>
      <c r="U12" s="182"/>
      <c r="V12" s="182"/>
      <c r="W12" s="183" t="s">
        <v>10</v>
      </c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  <c r="AJ12" s="183"/>
      <c r="AK12" s="192"/>
      <c r="AL12" s="192"/>
      <c r="AM12" s="192"/>
      <c r="AN12" s="192"/>
      <c r="AO12" s="192"/>
      <c r="AP12" s="192"/>
    </row>
    <row r="13" spans="1:42" s="5" customFormat="1" ht="18.75" customHeight="1" x14ac:dyDescent="0.15">
      <c r="P13" s="9"/>
      <c r="Q13" s="9"/>
      <c r="R13" s="9"/>
      <c r="S13" s="9"/>
      <c r="T13" s="9"/>
      <c r="U13" s="9"/>
      <c r="V13" s="9"/>
      <c r="AD13" s="12"/>
      <c r="AE13" s="13"/>
      <c r="AF13" s="14"/>
      <c r="AG13" s="193" t="s">
        <v>11</v>
      </c>
      <c r="AH13" s="193"/>
      <c r="AI13" s="193"/>
      <c r="AJ13" s="15" t="s">
        <v>12</v>
      </c>
      <c r="AK13" s="194" t="s">
        <v>13</v>
      </c>
      <c r="AL13" s="194"/>
      <c r="AM13" s="194"/>
      <c r="AN13" s="194"/>
      <c r="AO13" s="194"/>
      <c r="AP13" s="194"/>
    </row>
    <row r="14" spans="1:42" s="5" customFormat="1" ht="18.75" customHeight="1" x14ac:dyDescent="0.4">
      <c r="P14" s="181" t="s">
        <v>14</v>
      </c>
      <c r="Q14" s="182"/>
      <c r="R14" s="182"/>
      <c r="S14" s="182"/>
      <c r="T14" s="182"/>
      <c r="U14" s="182"/>
      <c r="V14" s="182"/>
      <c r="W14" s="195" t="s">
        <v>15</v>
      </c>
      <c r="X14" s="195"/>
      <c r="Y14" s="195"/>
      <c r="Z14" s="195"/>
      <c r="AA14" s="195"/>
      <c r="AB14" s="195"/>
      <c r="AC14" s="195"/>
      <c r="AD14" s="195"/>
      <c r="AE14" s="196" t="s">
        <v>16</v>
      </c>
      <c r="AF14" s="196"/>
      <c r="AG14" s="190" t="s">
        <v>17</v>
      </c>
      <c r="AH14" s="190"/>
      <c r="AI14" s="190"/>
      <c r="AJ14" s="16" t="s">
        <v>12</v>
      </c>
      <c r="AK14" s="197" t="s">
        <v>13</v>
      </c>
      <c r="AL14" s="197"/>
      <c r="AM14" s="197"/>
      <c r="AN14" s="197"/>
      <c r="AO14" s="197"/>
      <c r="AP14" s="197"/>
    </row>
    <row r="15" spans="1:42" s="5" customFormat="1" ht="25.5" customHeight="1" x14ac:dyDescent="0.15">
      <c r="P15" s="198" t="s">
        <v>19</v>
      </c>
      <c r="Q15" s="199"/>
      <c r="R15" s="199"/>
      <c r="S15" s="199"/>
      <c r="T15" s="199"/>
      <c r="U15" s="199"/>
      <c r="V15" s="199"/>
      <c r="W15" s="200" t="s">
        <v>20</v>
      </c>
      <c r="X15" s="200"/>
      <c r="Y15" s="200"/>
      <c r="Z15" s="200"/>
      <c r="AA15" s="200"/>
      <c r="AB15" s="200"/>
      <c r="AC15" s="200"/>
      <c r="AD15" s="200"/>
      <c r="AE15" s="79"/>
      <c r="AF15" s="80"/>
      <c r="AG15" s="184" t="s">
        <v>11</v>
      </c>
      <c r="AH15" s="184"/>
      <c r="AI15" s="184"/>
      <c r="AJ15" s="81" t="s">
        <v>12</v>
      </c>
      <c r="AK15" s="185" t="s">
        <v>18</v>
      </c>
      <c r="AL15" s="185"/>
      <c r="AM15" s="185"/>
      <c r="AN15" s="185"/>
      <c r="AO15" s="185"/>
      <c r="AP15" s="185"/>
    </row>
    <row r="16" spans="1:42" s="5" customFormat="1" ht="22.5" customHeight="1" x14ac:dyDescent="0.15"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N16" s="17"/>
      <c r="O16" s="17"/>
      <c r="P16" s="187" t="s">
        <v>144</v>
      </c>
      <c r="Q16" s="188"/>
      <c r="R16" s="188"/>
      <c r="S16" s="188"/>
      <c r="T16" s="188"/>
      <c r="U16" s="188"/>
      <c r="V16" s="188"/>
      <c r="W16" s="189" t="s">
        <v>147</v>
      </c>
      <c r="X16" s="189"/>
      <c r="Y16" s="189"/>
      <c r="Z16" s="189"/>
      <c r="AA16" s="189"/>
      <c r="AB16" s="189"/>
      <c r="AC16" s="189"/>
      <c r="AD16" s="189"/>
      <c r="AE16" s="19"/>
      <c r="AF16" s="20"/>
      <c r="AG16" s="190" t="s">
        <v>143</v>
      </c>
      <c r="AH16" s="190"/>
      <c r="AI16" s="190"/>
      <c r="AJ16" s="57" t="s">
        <v>12</v>
      </c>
      <c r="AK16" s="191" t="s">
        <v>18</v>
      </c>
      <c r="AL16" s="191"/>
      <c r="AM16" s="191"/>
      <c r="AN16" s="191"/>
      <c r="AO16" s="191"/>
      <c r="AP16" s="191"/>
    </row>
    <row r="17" spans="1:42" s="5" customFormat="1" ht="18.75" customHeight="1" x14ac:dyDescent="0.4">
      <c r="P17" s="82"/>
      <c r="Q17" s="82"/>
      <c r="R17" s="82"/>
      <c r="S17" s="82" t="s">
        <v>145</v>
      </c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 t="s">
        <v>146</v>
      </c>
    </row>
    <row r="18" spans="1:42" s="5" customFormat="1" ht="18.75" customHeight="1" x14ac:dyDescent="0.4"/>
    <row r="19" spans="1:42" s="5" customFormat="1" ht="18.75" customHeight="1" x14ac:dyDescent="0.4"/>
    <row r="20" spans="1:42" s="5" customFormat="1" ht="18.75" customHeight="1" x14ac:dyDescent="0.4">
      <c r="B20" s="5" t="s">
        <v>21</v>
      </c>
    </row>
    <row r="21" spans="1:42" s="5" customFormat="1" ht="18.75" customHeight="1" x14ac:dyDescent="0.4"/>
    <row r="22" spans="1:42" s="5" customFormat="1" ht="18.75" customHeight="1" x14ac:dyDescent="0.4">
      <c r="A22" s="160" t="s">
        <v>22</v>
      </c>
      <c r="B22" s="160"/>
      <c r="C22" s="160"/>
      <c r="D22" s="160"/>
      <c r="E22" s="160"/>
      <c r="F22" s="160"/>
      <c r="G22" s="21" t="s">
        <v>23</v>
      </c>
      <c r="H22" s="21"/>
      <c r="I22" s="21"/>
      <c r="J22" s="21"/>
      <c r="K22" s="21"/>
      <c r="L22" s="21" t="s">
        <v>24</v>
      </c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2"/>
    </row>
    <row r="23" spans="1:42" s="5" customFormat="1" ht="18.75" customHeight="1" x14ac:dyDescent="0.4">
      <c r="A23" s="160"/>
      <c r="B23" s="160"/>
      <c r="C23" s="160"/>
      <c r="D23" s="160"/>
      <c r="E23" s="160"/>
      <c r="F23" s="160"/>
      <c r="G23" s="11" t="s">
        <v>25</v>
      </c>
      <c r="H23" s="11"/>
      <c r="I23" s="11"/>
      <c r="J23" s="11"/>
      <c r="K23" s="11"/>
      <c r="L23" s="11"/>
      <c r="M23" s="11" t="s">
        <v>26</v>
      </c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23" t="s">
        <v>27</v>
      </c>
    </row>
    <row r="24" spans="1:42" s="5" customFormat="1" ht="18.75" customHeight="1" x14ac:dyDescent="0.4">
      <c r="A24" s="160"/>
      <c r="B24" s="160"/>
      <c r="C24" s="160"/>
      <c r="D24" s="160"/>
      <c r="E24" s="160"/>
      <c r="F24" s="160"/>
      <c r="G24" s="24" t="s">
        <v>28</v>
      </c>
      <c r="H24" s="24"/>
      <c r="I24" s="24"/>
      <c r="J24" s="24"/>
      <c r="K24" s="24"/>
      <c r="L24" s="24"/>
      <c r="M24" s="24" t="s">
        <v>26</v>
      </c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25" t="s">
        <v>27</v>
      </c>
    </row>
    <row r="25" spans="1:42" s="5" customFormat="1" ht="18.75" customHeight="1" x14ac:dyDescent="0.4">
      <c r="A25" s="160" t="s">
        <v>29</v>
      </c>
      <c r="B25" s="160"/>
      <c r="C25" s="160"/>
      <c r="D25" s="160"/>
      <c r="E25" s="160"/>
      <c r="F25" s="160"/>
      <c r="G25" s="163" t="s">
        <v>30</v>
      </c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4"/>
      <c r="AN25" s="164"/>
      <c r="AO25" s="164"/>
      <c r="AP25" s="165"/>
    </row>
    <row r="26" spans="1:42" s="5" customFormat="1" ht="18.75" customHeight="1" x14ac:dyDescent="0.4">
      <c r="A26" s="160" t="s">
        <v>31</v>
      </c>
      <c r="B26" s="160"/>
      <c r="C26" s="160"/>
      <c r="D26" s="160"/>
      <c r="E26" s="160"/>
      <c r="F26" s="160"/>
      <c r="G26" s="21" t="s">
        <v>32</v>
      </c>
      <c r="H26" s="21"/>
      <c r="I26" s="21"/>
      <c r="J26" s="21"/>
      <c r="K26" s="21"/>
      <c r="L26" s="21" t="s">
        <v>33</v>
      </c>
      <c r="M26" s="21"/>
      <c r="N26" s="21"/>
      <c r="O26" s="21"/>
      <c r="P26" s="21"/>
      <c r="Q26" s="21" t="s">
        <v>34</v>
      </c>
      <c r="R26" s="21"/>
      <c r="S26" s="21"/>
      <c r="T26" s="21"/>
      <c r="U26" s="21"/>
      <c r="V26" s="21"/>
      <c r="W26" s="21"/>
      <c r="X26" s="21"/>
      <c r="Y26" s="21" t="s">
        <v>35</v>
      </c>
      <c r="Z26" s="21"/>
      <c r="AA26" s="21"/>
      <c r="AB26" s="21"/>
      <c r="AC26" s="21"/>
      <c r="AD26" s="21" t="s">
        <v>36</v>
      </c>
      <c r="AE26" s="21"/>
      <c r="AF26" s="21"/>
      <c r="AG26" s="21"/>
      <c r="AH26" s="21"/>
      <c r="AI26" s="21" t="s">
        <v>37</v>
      </c>
      <c r="AJ26" s="21"/>
      <c r="AK26" s="21"/>
      <c r="AL26" s="21"/>
      <c r="AM26" s="21"/>
      <c r="AN26" s="21"/>
      <c r="AO26" s="21"/>
      <c r="AP26" s="22"/>
    </row>
    <row r="27" spans="1:42" s="5" customFormat="1" ht="18.75" customHeight="1" x14ac:dyDescent="0.4">
      <c r="A27" s="153"/>
      <c r="B27" s="153"/>
      <c r="C27" s="153"/>
      <c r="D27" s="153"/>
      <c r="E27" s="153"/>
      <c r="F27" s="153"/>
      <c r="G27" s="11" t="s">
        <v>38</v>
      </c>
      <c r="H27" s="11"/>
      <c r="I27" s="11"/>
      <c r="J27" s="11"/>
      <c r="K27" s="11"/>
      <c r="L27" s="11"/>
      <c r="M27" s="11"/>
      <c r="N27" s="11" t="s">
        <v>39</v>
      </c>
      <c r="O27" s="11"/>
      <c r="P27" s="1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23" t="s">
        <v>27</v>
      </c>
    </row>
    <row r="28" spans="1:42" s="5" customFormat="1" ht="18.75" customHeight="1" x14ac:dyDescent="0.4">
      <c r="A28" s="151" t="s">
        <v>40</v>
      </c>
      <c r="B28" s="151"/>
      <c r="C28" s="151"/>
      <c r="D28" s="151"/>
      <c r="E28" s="151"/>
      <c r="F28" s="151"/>
      <c r="G28" s="78" t="s">
        <v>140</v>
      </c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7"/>
    </row>
    <row r="29" spans="1:42" s="5" customFormat="1" ht="18.75" customHeight="1" x14ac:dyDescent="0.4">
      <c r="A29" s="152" t="s">
        <v>41</v>
      </c>
      <c r="B29" s="152"/>
      <c r="C29" s="152"/>
      <c r="D29" s="152"/>
      <c r="E29" s="152"/>
      <c r="F29" s="152"/>
      <c r="G29" s="28" t="s">
        <v>42</v>
      </c>
      <c r="H29" s="21"/>
      <c r="I29" s="21"/>
      <c r="J29" s="21"/>
      <c r="K29" s="21" t="s">
        <v>43</v>
      </c>
      <c r="L29" s="21"/>
      <c r="M29" s="21"/>
      <c r="N29" s="21"/>
      <c r="O29" s="21"/>
      <c r="P29" s="21" t="s">
        <v>96</v>
      </c>
      <c r="Q29" s="21"/>
      <c r="R29" s="21"/>
      <c r="S29" s="21"/>
      <c r="T29" s="21" t="s">
        <v>107</v>
      </c>
      <c r="U29" s="21"/>
      <c r="V29" s="21"/>
      <c r="W29" s="21"/>
      <c r="X29" s="21" t="s">
        <v>89</v>
      </c>
      <c r="Y29" s="21"/>
      <c r="Z29" s="21"/>
      <c r="AA29" s="21"/>
      <c r="AB29" s="21" t="s">
        <v>44</v>
      </c>
      <c r="AC29" s="21"/>
      <c r="AD29" s="21"/>
      <c r="AE29" s="21"/>
      <c r="AF29" s="21"/>
      <c r="AG29" s="21" t="s">
        <v>45</v>
      </c>
      <c r="AH29" s="21"/>
      <c r="AI29" s="21"/>
      <c r="AJ29" s="21"/>
      <c r="AK29" s="21"/>
      <c r="AL29" s="21"/>
      <c r="AM29" s="21"/>
      <c r="AN29" s="21"/>
      <c r="AO29" s="11"/>
      <c r="AP29" s="23"/>
    </row>
    <row r="30" spans="1:42" s="5" customFormat="1" ht="18.75" customHeight="1" x14ac:dyDescent="0.4">
      <c r="A30" s="153"/>
      <c r="B30" s="153"/>
      <c r="C30" s="153"/>
      <c r="D30" s="153"/>
      <c r="E30" s="153"/>
      <c r="F30" s="153"/>
      <c r="G30" s="29" t="s">
        <v>46</v>
      </c>
      <c r="H30" s="29"/>
      <c r="I30" s="29"/>
      <c r="J30" s="29"/>
      <c r="K30" s="11" t="s">
        <v>108</v>
      </c>
      <c r="L30" s="29"/>
      <c r="R30" s="11" t="s">
        <v>47</v>
      </c>
      <c r="S30" s="30"/>
      <c r="T30" s="30"/>
      <c r="U30" s="11"/>
      <c r="V30" s="29"/>
      <c r="X30" s="30"/>
      <c r="Y30" s="30"/>
      <c r="Z30" s="30"/>
      <c r="AB30" s="30"/>
      <c r="AC30" s="30"/>
      <c r="AD30" s="30"/>
      <c r="AE30" s="30"/>
      <c r="AF30" s="30"/>
      <c r="AG30" s="30"/>
      <c r="AH30" s="30"/>
      <c r="AI30" s="30"/>
      <c r="AJ30" s="30" t="s">
        <v>27</v>
      </c>
      <c r="AK30" s="30"/>
      <c r="AL30" s="30"/>
      <c r="AM30" s="30"/>
      <c r="AN30" s="30"/>
      <c r="AO30" s="29"/>
      <c r="AP30" s="23"/>
    </row>
    <row r="31" spans="1:42" s="5" customFormat="1" ht="18.75" customHeight="1" x14ac:dyDescent="0.4">
      <c r="A31" s="154" t="s">
        <v>48</v>
      </c>
      <c r="B31" s="155"/>
      <c r="C31" s="155"/>
      <c r="D31" s="155"/>
      <c r="E31" s="155"/>
      <c r="F31" s="155"/>
      <c r="G31" s="157" t="s">
        <v>96</v>
      </c>
      <c r="H31" s="158"/>
      <c r="I31" s="158"/>
      <c r="J31" s="158"/>
      <c r="K31" s="158"/>
      <c r="L31" s="158"/>
      <c r="M31" s="158"/>
      <c r="N31" s="158"/>
      <c r="O31" s="158"/>
      <c r="P31" s="31" t="s">
        <v>49</v>
      </c>
      <c r="Q31" s="159"/>
      <c r="R31" s="159"/>
      <c r="S31" s="159"/>
      <c r="T31" s="32" t="s">
        <v>50</v>
      </c>
      <c r="U31" s="32"/>
      <c r="V31" s="32"/>
      <c r="W31" s="32"/>
      <c r="X31" s="158" t="s">
        <v>89</v>
      </c>
      <c r="Y31" s="158"/>
      <c r="Z31" s="158"/>
      <c r="AA31" s="158"/>
      <c r="AB31" s="158"/>
      <c r="AC31" s="158"/>
      <c r="AD31" s="158"/>
      <c r="AE31" s="158"/>
      <c r="AF31" s="158"/>
      <c r="AG31" s="31" t="s">
        <v>49</v>
      </c>
      <c r="AH31" s="159"/>
      <c r="AI31" s="159"/>
      <c r="AJ31" s="159"/>
      <c r="AK31" s="32" t="s">
        <v>50</v>
      </c>
      <c r="AL31" s="32"/>
      <c r="AM31" s="32"/>
      <c r="AN31" s="33"/>
      <c r="AO31" s="32"/>
      <c r="AP31" s="34"/>
    </row>
    <row r="32" spans="1:42" s="5" customFormat="1" ht="18.75" customHeight="1" x14ac:dyDescent="0.4">
      <c r="A32" s="154"/>
      <c r="B32" s="155"/>
      <c r="C32" s="156"/>
      <c r="D32" s="156"/>
      <c r="E32" s="156"/>
      <c r="F32" s="156"/>
      <c r="G32" s="166" t="s">
        <v>109</v>
      </c>
      <c r="H32" s="167"/>
      <c r="I32" s="167"/>
      <c r="J32" s="167"/>
      <c r="K32" s="167"/>
      <c r="L32" s="167"/>
      <c r="M32" s="167"/>
      <c r="N32" s="167"/>
      <c r="O32" s="167"/>
      <c r="P32" s="35" t="s">
        <v>49</v>
      </c>
      <c r="Q32" s="168"/>
      <c r="R32" s="168"/>
      <c r="S32" s="168"/>
      <c r="T32" s="36" t="s">
        <v>50</v>
      </c>
      <c r="U32" s="36"/>
      <c r="V32" s="36"/>
      <c r="W32" s="36"/>
      <c r="X32" s="169" t="s">
        <v>110</v>
      </c>
      <c r="Y32" s="169"/>
      <c r="Z32" s="169"/>
      <c r="AA32" s="169"/>
      <c r="AB32" s="169"/>
      <c r="AC32" s="169"/>
      <c r="AD32" s="169"/>
      <c r="AE32" s="169"/>
      <c r="AF32" s="169"/>
      <c r="AG32" s="35" t="s">
        <v>49</v>
      </c>
      <c r="AH32" s="168"/>
      <c r="AI32" s="168"/>
      <c r="AJ32" s="168"/>
      <c r="AK32" s="36" t="s">
        <v>50</v>
      </c>
      <c r="AL32" s="36"/>
      <c r="AM32" s="36"/>
      <c r="AN32" s="33"/>
      <c r="AO32" s="36"/>
      <c r="AP32" s="37"/>
    </row>
    <row r="33" spans="1:42" s="5" customFormat="1" ht="18.75" customHeight="1" x14ac:dyDescent="0.4">
      <c r="A33" s="127" t="s">
        <v>52</v>
      </c>
      <c r="B33" s="128"/>
      <c r="C33" s="129"/>
      <c r="D33" s="129"/>
      <c r="E33" s="129"/>
      <c r="F33" s="129"/>
      <c r="G33" s="130" t="s">
        <v>53</v>
      </c>
      <c r="H33" s="100"/>
      <c r="I33" s="100"/>
      <c r="J33" s="100"/>
      <c r="K33" s="132" t="s">
        <v>54</v>
      </c>
      <c r="L33" s="133"/>
      <c r="M33" s="133"/>
      <c r="N33" s="133"/>
      <c r="O33" s="134"/>
      <c r="P33" s="133" t="s">
        <v>55</v>
      </c>
      <c r="Q33" s="133"/>
      <c r="R33" s="133"/>
      <c r="S33" s="133"/>
      <c r="T33" s="133"/>
      <c r="U33" s="138" t="s">
        <v>56</v>
      </c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40"/>
      <c r="AI33" s="100" t="s">
        <v>57</v>
      </c>
      <c r="AJ33" s="100"/>
      <c r="AK33" s="100"/>
      <c r="AL33" s="100"/>
      <c r="AM33" s="100"/>
      <c r="AN33" s="100"/>
      <c r="AO33" s="100"/>
      <c r="AP33" s="141"/>
    </row>
    <row r="34" spans="1:42" s="5" customFormat="1" ht="18.75" customHeight="1" x14ac:dyDescent="0.4">
      <c r="A34" s="128"/>
      <c r="B34" s="128"/>
      <c r="C34" s="129"/>
      <c r="D34" s="129"/>
      <c r="E34" s="129"/>
      <c r="F34" s="129"/>
      <c r="G34" s="131"/>
      <c r="H34" s="95"/>
      <c r="I34" s="95"/>
      <c r="J34" s="95"/>
      <c r="K34" s="135"/>
      <c r="L34" s="136"/>
      <c r="M34" s="136"/>
      <c r="N34" s="136"/>
      <c r="O34" s="137"/>
      <c r="P34" s="136"/>
      <c r="Q34" s="136"/>
      <c r="R34" s="136"/>
      <c r="S34" s="136"/>
      <c r="T34" s="136"/>
      <c r="U34" s="38"/>
      <c r="V34" s="39"/>
      <c r="W34" s="39"/>
      <c r="X34" s="39"/>
      <c r="Y34" s="143" t="s">
        <v>54</v>
      </c>
      <c r="Z34" s="144"/>
      <c r="AA34" s="144"/>
      <c r="AB34" s="144"/>
      <c r="AC34" s="145"/>
      <c r="AD34" s="146" t="s">
        <v>55</v>
      </c>
      <c r="AE34" s="144"/>
      <c r="AF34" s="144"/>
      <c r="AG34" s="144"/>
      <c r="AH34" s="147"/>
      <c r="AI34" s="95"/>
      <c r="AJ34" s="95"/>
      <c r="AK34" s="95"/>
      <c r="AL34" s="95"/>
      <c r="AM34" s="95"/>
      <c r="AN34" s="95"/>
      <c r="AO34" s="95"/>
      <c r="AP34" s="142"/>
    </row>
    <row r="35" spans="1:42" s="5" customFormat="1" ht="18.75" customHeight="1" x14ac:dyDescent="0.4">
      <c r="A35" s="128"/>
      <c r="B35" s="128"/>
      <c r="C35" s="96">
        <v>40308</v>
      </c>
      <c r="D35" s="96"/>
      <c r="E35" s="96"/>
      <c r="F35" s="96"/>
      <c r="G35" s="40" t="s">
        <v>58</v>
      </c>
      <c r="H35" s="107">
        <v>58</v>
      </c>
      <c r="I35" s="107"/>
      <c r="J35" s="41" t="s">
        <v>59</v>
      </c>
      <c r="K35" s="114">
        <v>50</v>
      </c>
      <c r="L35" s="115"/>
      <c r="M35" s="115"/>
      <c r="N35" s="115"/>
      <c r="O35" s="42" t="s">
        <v>59</v>
      </c>
      <c r="P35" s="116">
        <v>4</v>
      </c>
      <c r="Q35" s="116"/>
      <c r="R35" s="116"/>
      <c r="S35" s="117"/>
      <c r="T35" s="41" t="s">
        <v>59</v>
      </c>
      <c r="U35" s="89" t="s">
        <v>42</v>
      </c>
      <c r="V35" s="90"/>
      <c r="W35" s="90"/>
      <c r="X35" s="90"/>
      <c r="Y35" s="148">
        <v>100</v>
      </c>
      <c r="Z35" s="149"/>
      <c r="AA35" s="149"/>
      <c r="AB35" s="150"/>
      <c r="AC35" s="42" t="s">
        <v>59</v>
      </c>
      <c r="AD35" s="116">
        <v>7</v>
      </c>
      <c r="AE35" s="116"/>
      <c r="AF35" s="116"/>
      <c r="AG35" s="117"/>
      <c r="AH35" s="43" t="s">
        <v>59</v>
      </c>
      <c r="AI35" s="32" t="s">
        <v>60</v>
      </c>
      <c r="AJ35" s="99"/>
      <c r="AK35" s="99"/>
      <c r="AL35" s="32" t="s">
        <v>59</v>
      </c>
      <c r="AM35" s="32" t="s">
        <v>26</v>
      </c>
      <c r="AN35" s="100"/>
      <c r="AO35" s="100"/>
      <c r="AP35" s="34" t="s">
        <v>27</v>
      </c>
    </row>
    <row r="36" spans="1:42" s="5" customFormat="1" ht="18.75" customHeight="1" x14ac:dyDescent="0.4">
      <c r="A36" s="128"/>
      <c r="B36" s="128"/>
      <c r="C36" s="96"/>
      <c r="D36" s="96"/>
      <c r="E36" s="96"/>
      <c r="F36" s="96"/>
      <c r="G36" s="40" t="s">
        <v>61</v>
      </c>
      <c r="H36" s="107">
        <v>53</v>
      </c>
      <c r="I36" s="107"/>
      <c r="J36" s="41" t="s">
        <v>59</v>
      </c>
      <c r="K36" s="114">
        <v>50</v>
      </c>
      <c r="L36" s="115"/>
      <c r="M36" s="115"/>
      <c r="N36" s="115"/>
      <c r="O36" s="42" t="s">
        <v>59</v>
      </c>
      <c r="P36" s="116">
        <v>3</v>
      </c>
      <c r="Q36" s="116"/>
      <c r="R36" s="116"/>
      <c r="S36" s="117"/>
      <c r="T36" s="41" t="s">
        <v>59</v>
      </c>
      <c r="U36" s="89" t="s">
        <v>62</v>
      </c>
      <c r="V36" s="90"/>
      <c r="W36" s="90"/>
      <c r="X36" s="90"/>
      <c r="Y36" s="103"/>
      <c r="Z36" s="104"/>
      <c r="AA36" s="104"/>
      <c r="AB36" s="105"/>
      <c r="AC36" s="42" t="s">
        <v>59</v>
      </c>
      <c r="AD36" s="97"/>
      <c r="AE36" s="97"/>
      <c r="AF36" s="97"/>
      <c r="AG36" s="98"/>
      <c r="AH36" s="43" t="s">
        <v>59</v>
      </c>
      <c r="AI36" s="36" t="s">
        <v>63</v>
      </c>
      <c r="AJ36" s="118">
        <v>101</v>
      </c>
      <c r="AK36" s="118"/>
      <c r="AL36" s="36" t="s">
        <v>59</v>
      </c>
      <c r="AM36" s="119" t="s">
        <v>64</v>
      </c>
      <c r="AN36" s="119"/>
      <c r="AO36" s="119"/>
      <c r="AP36" s="120"/>
    </row>
    <row r="37" spans="1:42" s="5" customFormat="1" ht="18.75" customHeight="1" x14ac:dyDescent="0.4">
      <c r="A37" s="128"/>
      <c r="B37" s="128"/>
      <c r="C37" s="96"/>
      <c r="D37" s="96"/>
      <c r="E37" s="96"/>
      <c r="F37" s="96"/>
      <c r="G37" s="40" t="s">
        <v>65</v>
      </c>
      <c r="H37" s="107">
        <v>101</v>
      </c>
      <c r="I37" s="107"/>
      <c r="J37" s="41" t="s">
        <v>59</v>
      </c>
      <c r="K37" s="108">
        <v>100</v>
      </c>
      <c r="L37" s="107"/>
      <c r="M37" s="107"/>
      <c r="N37" s="107"/>
      <c r="O37" s="42" t="s">
        <v>59</v>
      </c>
      <c r="P37" s="109">
        <v>7</v>
      </c>
      <c r="Q37" s="109"/>
      <c r="R37" s="109"/>
      <c r="S37" s="110"/>
      <c r="T37" s="41" t="s">
        <v>59</v>
      </c>
      <c r="U37" s="89" t="s">
        <v>65</v>
      </c>
      <c r="V37" s="90"/>
      <c r="W37" s="90"/>
      <c r="X37" s="90"/>
      <c r="Y37" s="121">
        <v>100</v>
      </c>
      <c r="Z37" s="122"/>
      <c r="AA37" s="122"/>
      <c r="AB37" s="123"/>
      <c r="AC37" s="42" t="s">
        <v>59</v>
      </c>
      <c r="AD37" s="109">
        <v>7</v>
      </c>
      <c r="AE37" s="109"/>
      <c r="AF37" s="109"/>
      <c r="AG37" s="110"/>
      <c r="AH37" s="43" t="s">
        <v>59</v>
      </c>
      <c r="AI37" s="39" t="s">
        <v>66</v>
      </c>
      <c r="AJ37" s="124">
        <v>101</v>
      </c>
      <c r="AK37" s="124"/>
      <c r="AL37" s="39" t="s">
        <v>59</v>
      </c>
      <c r="AM37" s="125" t="s">
        <v>67</v>
      </c>
      <c r="AN37" s="125"/>
      <c r="AO37" s="125"/>
      <c r="AP37" s="126"/>
    </row>
    <row r="38" spans="1:42" s="5" customFormat="1" ht="18.75" customHeight="1" x14ac:dyDescent="0.4">
      <c r="A38" s="128"/>
      <c r="B38" s="128"/>
      <c r="C38" s="96">
        <v>40309</v>
      </c>
      <c r="D38" s="96"/>
      <c r="E38" s="96"/>
      <c r="F38" s="96"/>
      <c r="G38" s="40" t="s">
        <v>58</v>
      </c>
      <c r="H38" s="107">
        <v>58</v>
      </c>
      <c r="I38" s="107"/>
      <c r="J38" s="41" t="s">
        <v>59</v>
      </c>
      <c r="K38" s="114">
        <v>50</v>
      </c>
      <c r="L38" s="115"/>
      <c r="M38" s="115"/>
      <c r="N38" s="115"/>
      <c r="O38" s="42" t="s">
        <v>59</v>
      </c>
      <c r="P38" s="116">
        <v>4</v>
      </c>
      <c r="Q38" s="116"/>
      <c r="R38" s="116"/>
      <c r="S38" s="117"/>
      <c r="T38" s="41" t="s">
        <v>59</v>
      </c>
      <c r="U38" s="89" t="s">
        <v>42</v>
      </c>
      <c r="V38" s="90"/>
      <c r="W38" s="90"/>
      <c r="X38" s="90"/>
      <c r="Y38" s="103"/>
      <c r="Z38" s="104"/>
      <c r="AA38" s="104"/>
      <c r="AB38" s="105"/>
      <c r="AC38" s="42" t="s">
        <v>59</v>
      </c>
      <c r="AD38" s="97"/>
      <c r="AE38" s="97"/>
      <c r="AF38" s="97"/>
      <c r="AG38" s="98"/>
      <c r="AH38" s="43" t="s">
        <v>59</v>
      </c>
      <c r="AI38" s="32" t="s">
        <v>60</v>
      </c>
      <c r="AJ38" s="111">
        <v>101</v>
      </c>
      <c r="AK38" s="111"/>
      <c r="AL38" s="32" t="s">
        <v>59</v>
      </c>
      <c r="AM38" s="112" t="s">
        <v>68</v>
      </c>
      <c r="AN38" s="112"/>
      <c r="AO38" s="112"/>
      <c r="AP38" s="113"/>
    </row>
    <row r="39" spans="1:42" s="5" customFormat="1" ht="18.75" customHeight="1" x14ac:dyDescent="0.4">
      <c r="A39" s="128"/>
      <c r="B39" s="128"/>
      <c r="C39" s="96"/>
      <c r="D39" s="96"/>
      <c r="E39" s="96"/>
      <c r="F39" s="96"/>
      <c r="G39" s="40" t="s">
        <v>61</v>
      </c>
      <c r="H39" s="107">
        <v>53</v>
      </c>
      <c r="I39" s="107"/>
      <c r="J39" s="41" t="s">
        <v>59</v>
      </c>
      <c r="K39" s="114">
        <v>50</v>
      </c>
      <c r="L39" s="115"/>
      <c r="M39" s="115"/>
      <c r="N39" s="115"/>
      <c r="O39" s="42" t="s">
        <v>59</v>
      </c>
      <c r="P39" s="116">
        <v>3</v>
      </c>
      <c r="Q39" s="116"/>
      <c r="R39" s="116"/>
      <c r="S39" s="117"/>
      <c r="T39" s="41" t="s">
        <v>59</v>
      </c>
      <c r="U39" s="89" t="s">
        <v>62</v>
      </c>
      <c r="V39" s="90"/>
      <c r="W39" s="90"/>
      <c r="X39" s="90"/>
      <c r="Y39" s="103"/>
      <c r="Z39" s="104"/>
      <c r="AA39" s="104"/>
      <c r="AB39" s="105"/>
      <c r="AC39" s="42" t="s">
        <v>59</v>
      </c>
      <c r="AD39" s="97"/>
      <c r="AE39" s="97"/>
      <c r="AF39" s="97"/>
      <c r="AG39" s="98"/>
      <c r="AH39" s="43" t="s">
        <v>59</v>
      </c>
      <c r="AI39" s="36" t="s">
        <v>63</v>
      </c>
      <c r="AJ39" s="106"/>
      <c r="AK39" s="106"/>
      <c r="AL39" s="36" t="s">
        <v>59</v>
      </c>
      <c r="AM39" s="36" t="s">
        <v>26</v>
      </c>
      <c r="AN39" s="84"/>
      <c r="AO39" s="84"/>
      <c r="AP39" s="37" t="s">
        <v>27</v>
      </c>
    </row>
    <row r="40" spans="1:42" s="5" customFormat="1" ht="18.75" customHeight="1" x14ac:dyDescent="0.4">
      <c r="A40" s="128"/>
      <c r="B40" s="128"/>
      <c r="C40" s="96"/>
      <c r="D40" s="96"/>
      <c r="E40" s="96"/>
      <c r="F40" s="96"/>
      <c r="G40" s="40" t="s">
        <v>65</v>
      </c>
      <c r="H40" s="107">
        <v>101</v>
      </c>
      <c r="I40" s="107"/>
      <c r="J40" s="41" t="s">
        <v>59</v>
      </c>
      <c r="K40" s="108">
        <v>100</v>
      </c>
      <c r="L40" s="107"/>
      <c r="M40" s="107"/>
      <c r="N40" s="107"/>
      <c r="O40" s="42" t="s">
        <v>59</v>
      </c>
      <c r="P40" s="109">
        <v>7</v>
      </c>
      <c r="Q40" s="109"/>
      <c r="R40" s="109"/>
      <c r="S40" s="110"/>
      <c r="T40" s="41" t="s">
        <v>59</v>
      </c>
      <c r="U40" s="89" t="s">
        <v>65</v>
      </c>
      <c r="V40" s="90"/>
      <c r="W40" s="90"/>
      <c r="X40" s="90"/>
      <c r="Y40" s="91"/>
      <c r="Z40" s="92"/>
      <c r="AA40" s="92"/>
      <c r="AB40" s="93"/>
      <c r="AC40" s="42" t="s">
        <v>59</v>
      </c>
      <c r="AD40" s="87"/>
      <c r="AE40" s="87"/>
      <c r="AF40" s="87"/>
      <c r="AG40" s="88"/>
      <c r="AH40" s="43" t="s">
        <v>59</v>
      </c>
      <c r="AI40" s="39" t="s">
        <v>66</v>
      </c>
      <c r="AJ40" s="94"/>
      <c r="AK40" s="94"/>
      <c r="AL40" s="39" t="s">
        <v>59</v>
      </c>
      <c r="AM40" s="39" t="s">
        <v>26</v>
      </c>
      <c r="AN40" s="95"/>
      <c r="AO40" s="95"/>
      <c r="AP40" s="44" t="s">
        <v>27</v>
      </c>
    </row>
    <row r="41" spans="1:42" s="5" customFormat="1" ht="18.75" customHeight="1" x14ac:dyDescent="0.4">
      <c r="A41" s="128"/>
      <c r="B41" s="128"/>
      <c r="C41" s="96" t="s">
        <v>69</v>
      </c>
      <c r="D41" s="96"/>
      <c r="E41" s="96"/>
      <c r="F41" s="96"/>
      <c r="G41" s="40" t="s">
        <v>58</v>
      </c>
      <c r="H41" s="85"/>
      <c r="I41" s="85"/>
      <c r="J41" s="41" t="s">
        <v>59</v>
      </c>
      <c r="K41" s="101"/>
      <c r="L41" s="102"/>
      <c r="M41" s="102"/>
      <c r="N41" s="102"/>
      <c r="O41" s="42" t="s">
        <v>59</v>
      </c>
      <c r="P41" s="97"/>
      <c r="Q41" s="97"/>
      <c r="R41" s="97"/>
      <c r="S41" s="98"/>
      <c r="T41" s="41" t="s">
        <v>59</v>
      </c>
      <c r="U41" s="89" t="s">
        <v>42</v>
      </c>
      <c r="V41" s="90"/>
      <c r="W41" s="90"/>
      <c r="X41" s="90"/>
      <c r="Y41" s="103"/>
      <c r="Z41" s="104"/>
      <c r="AA41" s="104"/>
      <c r="AB41" s="105"/>
      <c r="AC41" s="42" t="s">
        <v>59</v>
      </c>
      <c r="AD41" s="97"/>
      <c r="AE41" s="97"/>
      <c r="AF41" s="97"/>
      <c r="AG41" s="98"/>
      <c r="AH41" s="43" t="s">
        <v>59</v>
      </c>
      <c r="AI41" s="32" t="s">
        <v>60</v>
      </c>
      <c r="AJ41" s="99"/>
      <c r="AK41" s="99"/>
      <c r="AL41" s="32" t="s">
        <v>59</v>
      </c>
      <c r="AM41" s="32" t="s">
        <v>26</v>
      </c>
      <c r="AN41" s="100"/>
      <c r="AO41" s="100"/>
      <c r="AP41" s="34" t="s">
        <v>27</v>
      </c>
    </row>
    <row r="42" spans="1:42" s="5" customFormat="1" ht="18.75" customHeight="1" x14ac:dyDescent="0.4">
      <c r="A42" s="128"/>
      <c r="B42" s="128"/>
      <c r="C42" s="96"/>
      <c r="D42" s="96"/>
      <c r="E42" s="96"/>
      <c r="F42" s="96"/>
      <c r="G42" s="40" t="s">
        <v>61</v>
      </c>
      <c r="H42" s="85"/>
      <c r="I42" s="85"/>
      <c r="J42" s="41" t="s">
        <v>59</v>
      </c>
      <c r="K42" s="101"/>
      <c r="L42" s="102"/>
      <c r="M42" s="102"/>
      <c r="N42" s="102"/>
      <c r="O42" s="42" t="s">
        <v>59</v>
      </c>
      <c r="P42" s="97"/>
      <c r="Q42" s="97"/>
      <c r="R42" s="97"/>
      <c r="S42" s="98"/>
      <c r="T42" s="41" t="s">
        <v>59</v>
      </c>
      <c r="U42" s="89" t="s">
        <v>62</v>
      </c>
      <c r="V42" s="90"/>
      <c r="W42" s="90"/>
      <c r="X42" s="90"/>
      <c r="Y42" s="103"/>
      <c r="Z42" s="104"/>
      <c r="AA42" s="104"/>
      <c r="AB42" s="105"/>
      <c r="AC42" s="42" t="s">
        <v>59</v>
      </c>
      <c r="AD42" s="97"/>
      <c r="AE42" s="97"/>
      <c r="AF42" s="97"/>
      <c r="AG42" s="98"/>
      <c r="AH42" s="43" t="s">
        <v>59</v>
      </c>
      <c r="AI42" s="36" t="s">
        <v>63</v>
      </c>
      <c r="AJ42" s="106"/>
      <c r="AK42" s="106"/>
      <c r="AL42" s="36" t="s">
        <v>59</v>
      </c>
      <c r="AM42" s="36" t="s">
        <v>26</v>
      </c>
      <c r="AN42" s="84"/>
      <c r="AO42" s="84"/>
      <c r="AP42" s="37" t="s">
        <v>27</v>
      </c>
    </row>
    <row r="43" spans="1:42" s="5" customFormat="1" ht="18.75" customHeight="1" x14ac:dyDescent="0.4">
      <c r="A43" s="128"/>
      <c r="B43" s="128"/>
      <c r="C43" s="96"/>
      <c r="D43" s="96"/>
      <c r="E43" s="96"/>
      <c r="F43" s="96"/>
      <c r="G43" s="40" t="s">
        <v>65</v>
      </c>
      <c r="H43" s="85"/>
      <c r="I43" s="85"/>
      <c r="J43" s="41" t="s">
        <v>59</v>
      </c>
      <c r="K43" s="86"/>
      <c r="L43" s="85"/>
      <c r="M43" s="85"/>
      <c r="N43" s="85"/>
      <c r="O43" s="42" t="s">
        <v>59</v>
      </c>
      <c r="P43" s="87"/>
      <c r="Q43" s="87"/>
      <c r="R43" s="87"/>
      <c r="S43" s="88"/>
      <c r="T43" s="41" t="s">
        <v>59</v>
      </c>
      <c r="U43" s="89" t="s">
        <v>65</v>
      </c>
      <c r="V43" s="90"/>
      <c r="W43" s="90"/>
      <c r="X43" s="90"/>
      <c r="Y43" s="91"/>
      <c r="Z43" s="92"/>
      <c r="AA43" s="92"/>
      <c r="AB43" s="93"/>
      <c r="AC43" s="42" t="s">
        <v>59</v>
      </c>
      <c r="AD43" s="87"/>
      <c r="AE43" s="87"/>
      <c r="AF43" s="87"/>
      <c r="AG43" s="88"/>
      <c r="AH43" s="43" t="s">
        <v>59</v>
      </c>
      <c r="AI43" s="39" t="s">
        <v>66</v>
      </c>
      <c r="AJ43" s="94"/>
      <c r="AK43" s="94"/>
      <c r="AL43" s="39" t="s">
        <v>59</v>
      </c>
      <c r="AM43" s="39" t="s">
        <v>26</v>
      </c>
      <c r="AN43" s="95"/>
      <c r="AO43" s="95"/>
      <c r="AP43" s="44" t="s">
        <v>27</v>
      </c>
    </row>
    <row r="44" spans="1:42" s="5" customFormat="1" ht="18.75" customHeight="1" x14ac:dyDescent="0.4">
      <c r="A44" s="128"/>
      <c r="B44" s="128"/>
      <c r="C44" s="96" t="s">
        <v>70</v>
      </c>
      <c r="D44" s="96"/>
      <c r="E44" s="96"/>
      <c r="F44" s="96"/>
      <c r="G44" s="40" t="s">
        <v>58</v>
      </c>
      <c r="H44" s="85"/>
      <c r="I44" s="85"/>
      <c r="J44" s="41" t="s">
        <v>59</v>
      </c>
      <c r="K44" s="101"/>
      <c r="L44" s="102"/>
      <c r="M44" s="102"/>
      <c r="N44" s="102"/>
      <c r="O44" s="42" t="s">
        <v>59</v>
      </c>
      <c r="P44" s="97"/>
      <c r="Q44" s="97"/>
      <c r="R44" s="97"/>
      <c r="S44" s="98"/>
      <c r="T44" s="41" t="s">
        <v>59</v>
      </c>
      <c r="U44" s="89" t="s">
        <v>42</v>
      </c>
      <c r="V44" s="90"/>
      <c r="W44" s="90"/>
      <c r="X44" s="90"/>
      <c r="Y44" s="103"/>
      <c r="Z44" s="104"/>
      <c r="AA44" s="104"/>
      <c r="AB44" s="105"/>
      <c r="AC44" s="42" t="s">
        <v>59</v>
      </c>
      <c r="AD44" s="97"/>
      <c r="AE44" s="97"/>
      <c r="AF44" s="97"/>
      <c r="AG44" s="98"/>
      <c r="AH44" s="43" t="s">
        <v>59</v>
      </c>
      <c r="AI44" s="32" t="s">
        <v>60</v>
      </c>
      <c r="AJ44" s="99"/>
      <c r="AK44" s="99"/>
      <c r="AL44" s="32" t="s">
        <v>59</v>
      </c>
      <c r="AM44" s="32" t="s">
        <v>26</v>
      </c>
      <c r="AN44" s="100"/>
      <c r="AO44" s="100"/>
      <c r="AP44" s="34" t="s">
        <v>27</v>
      </c>
    </row>
    <row r="45" spans="1:42" s="5" customFormat="1" ht="18.75" customHeight="1" x14ac:dyDescent="0.4">
      <c r="A45" s="128"/>
      <c r="B45" s="128"/>
      <c r="C45" s="96"/>
      <c r="D45" s="96"/>
      <c r="E45" s="96"/>
      <c r="F45" s="96"/>
      <c r="G45" s="40" t="s">
        <v>61</v>
      </c>
      <c r="H45" s="85"/>
      <c r="I45" s="85"/>
      <c r="J45" s="41" t="s">
        <v>59</v>
      </c>
      <c r="K45" s="101"/>
      <c r="L45" s="102"/>
      <c r="M45" s="102"/>
      <c r="N45" s="102"/>
      <c r="O45" s="42" t="s">
        <v>59</v>
      </c>
      <c r="P45" s="97"/>
      <c r="Q45" s="97"/>
      <c r="R45" s="97"/>
      <c r="S45" s="98"/>
      <c r="T45" s="41" t="s">
        <v>59</v>
      </c>
      <c r="U45" s="89" t="s">
        <v>62</v>
      </c>
      <c r="V45" s="90"/>
      <c r="W45" s="90"/>
      <c r="X45" s="90"/>
      <c r="Y45" s="103"/>
      <c r="Z45" s="104"/>
      <c r="AA45" s="104"/>
      <c r="AB45" s="105"/>
      <c r="AC45" s="42" t="s">
        <v>59</v>
      </c>
      <c r="AD45" s="97"/>
      <c r="AE45" s="97"/>
      <c r="AF45" s="97"/>
      <c r="AG45" s="98"/>
      <c r="AH45" s="43" t="s">
        <v>59</v>
      </c>
      <c r="AI45" s="36" t="s">
        <v>63</v>
      </c>
      <c r="AJ45" s="106"/>
      <c r="AK45" s="106"/>
      <c r="AL45" s="36" t="s">
        <v>59</v>
      </c>
      <c r="AM45" s="36" t="s">
        <v>26</v>
      </c>
      <c r="AN45" s="84"/>
      <c r="AO45" s="84"/>
      <c r="AP45" s="37" t="s">
        <v>27</v>
      </c>
    </row>
    <row r="46" spans="1:42" s="5" customFormat="1" ht="18.75" customHeight="1" x14ac:dyDescent="0.4">
      <c r="A46" s="128"/>
      <c r="B46" s="128"/>
      <c r="C46" s="96"/>
      <c r="D46" s="96"/>
      <c r="E46" s="96"/>
      <c r="F46" s="96"/>
      <c r="G46" s="40" t="s">
        <v>65</v>
      </c>
      <c r="H46" s="85"/>
      <c r="I46" s="85"/>
      <c r="J46" s="41" t="s">
        <v>59</v>
      </c>
      <c r="K46" s="86"/>
      <c r="L46" s="85"/>
      <c r="M46" s="85"/>
      <c r="N46" s="85"/>
      <c r="O46" s="42" t="s">
        <v>59</v>
      </c>
      <c r="P46" s="87"/>
      <c r="Q46" s="87"/>
      <c r="R46" s="87"/>
      <c r="S46" s="88"/>
      <c r="T46" s="41" t="s">
        <v>59</v>
      </c>
      <c r="U46" s="89" t="s">
        <v>65</v>
      </c>
      <c r="V46" s="90"/>
      <c r="W46" s="90"/>
      <c r="X46" s="90"/>
      <c r="Y46" s="91"/>
      <c r="Z46" s="92"/>
      <c r="AA46" s="92"/>
      <c r="AB46" s="93"/>
      <c r="AC46" s="42" t="s">
        <v>59</v>
      </c>
      <c r="AD46" s="87"/>
      <c r="AE46" s="87"/>
      <c r="AF46" s="87"/>
      <c r="AG46" s="88"/>
      <c r="AH46" s="43" t="s">
        <v>59</v>
      </c>
      <c r="AI46" s="39" t="s">
        <v>66</v>
      </c>
      <c r="AJ46" s="94"/>
      <c r="AK46" s="94"/>
      <c r="AL46" s="39" t="s">
        <v>59</v>
      </c>
      <c r="AM46" s="39" t="s">
        <v>26</v>
      </c>
      <c r="AN46" s="95"/>
      <c r="AO46" s="95"/>
      <c r="AP46" s="44" t="s">
        <v>27</v>
      </c>
    </row>
    <row r="47" spans="1:42" s="5" customFormat="1" ht="15" customHeight="1" x14ac:dyDescent="0.4">
      <c r="A47" s="45"/>
      <c r="C47" s="15" t="s">
        <v>71</v>
      </c>
      <c r="E47" s="5" t="s">
        <v>72</v>
      </c>
    </row>
    <row r="48" spans="1:42" s="5" customFormat="1" ht="15" customHeight="1" x14ac:dyDescent="0.4">
      <c r="A48" s="7"/>
      <c r="C48" s="83" t="s">
        <v>73</v>
      </c>
      <c r="D48" s="83"/>
      <c r="E48" s="5" t="s">
        <v>74</v>
      </c>
    </row>
    <row r="49" spans="3:5" s="5" customFormat="1" ht="15" customHeight="1" x14ac:dyDescent="0.4">
      <c r="C49" s="83" t="s">
        <v>75</v>
      </c>
      <c r="D49" s="83"/>
      <c r="E49" s="5" t="s">
        <v>76</v>
      </c>
    </row>
    <row r="50" spans="3:5" s="5" customFormat="1" ht="15.75" customHeight="1" x14ac:dyDescent="0.4"/>
    <row r="51" spans="3:5" s="5" customFormat="1" ht="15.75" customHeight="1" x14ac:dyDescent="0.4"/>
    <row r="52" spans="3:5" s="5" customFormat="1" ht="15.75" customHeight="1" x14ac:dyDescent="0.4"/>
    <row r="53" spans="3:5" s="5" customFormat="1" ht="15.75" customHeight="1" x14ac:dyDescent="0.4"/>
    <row r="54" spans="3:5" s="5" customFormat="1" ht="15.75" customHeight="1" x14ac:dyDescent="0.4"/>
    <row r="55" spans="3:5" s="5" customFormat="1" ht="15.75" customHeight="1" x14ac:dyDescent="0.4"/>
    <row r="56" spans="3:5" s="5" customFormat="1" ht="15.75" customHeight="1" x14ac:dyDescent="0.4"/>
    <row r="57" spans="3:5" s="5" customFormat="1" ht="15.75" customHeight="1" x14ac:dyDescent="0.4"/>
    <row r="58" spans="3:5" s="5" customFormat="1" ht="15.75" customHeight="1" x14ac:dyDescent="0.4"/>
    <row r="59" spans="3:5" s="5" customFormat="1" ht="15.75" customHeight="1" x14ac:dyDescent="0.4"/>
    <row r="60" spans="3:5" s="5" customFormat="1" ht="15.75" customHeight="1" x14ac:dyDescent="0.4"/>
    <row r="61" spans="3:5" s="5" customFormat="1" ht="15.75" customHeight="1" x14ac:dyDescent="0.4"/>
    <row r="62" spans="3:5" s="5" customFormat="1" ht="15.75" customHeight="1" x14ac:dyDescent="0.4"/>
    <row r="63" spans="3:5" s="5" customFormat="1" ht="15.75" customHeight="1" x14ac:dyDescent="0.4"/>
    <row r="64" spans="3:5" s="5" customFormat="1" ht="15.75" customHeight="1" x14ac:dyDescent="0.4"/>
    <row r="65" s="5" customFormat="1" ht="15.75" customHeight="1" x14ac:dyDescent="0.4"/>
    <row r="66" s="5" customFormat="1" ht="15.75" customHeight="1" x14ac:dyDescent="0.4"/>
    <row r="67" s="5" customFormat="1" ht="15.75" customHeight="1" x14ac:dyDescent="0.4"/>
    <row r="68" s="5" customFormat="1" ht="15.75" customHeight="1" x14ac:dyDescent="0.4"/>
    <row r="69" s="5" customFormat="1" ht="15.75" customHeight="1" x14ac:dyDescent="0.4"/>
    <row r="70" s="5" customFormat="1" ht="15.75" customHeight="1" x14ac:dyDescent="0.4"/>
    <row r="71" s="5" customFormat="1" ht="15.75" customHeight="1" x14ac:dyDescent="0.4"/>
    <row r="72" s="5" customFormat="1" ht="15.75" customHeight="1" x14ac:dyDescent="0.4"/>
    <row r="73" s="5" customFormat="1" ht="15.75" customHeight="1" x14ac:dyDescent="0.4"/>
  </sheetData>
  <sheetProtection algorithmName="SHA-512" hashValue="98+4i39rpnf5MTbZFdS/GOav5QB9T2uI8dKwAJ/4BGecwofV7Eu2EoQZ0by6k5KXd5OQOy0lseWOPWsJgfoNGw==" saltValue="i5J+TKzuOrfHYSWy61L5mw==" spinCount="100000" sheet="1" objects="1" scenarios="1"/>
  <mergeCells count="153">
    <mergeCell ref="B1:I2"/>
    <mergeCell ref="L5:AC5"/>
    <mergeCell ref="AH5:AN5"/>
    <mergeCell ref="AD7:AN7"/>
    <mergeCell ref="P10:V10"/>
    <mergeCell ref="W10:AP10"/>
    <mergeCell ref="AG15:AI15"/>
    <mergeCell ref="AK15:AP15"/>
    <mergeCell ref="B16:L16"/>
    <mergeCell ref="P16:V16"/>
    <mergeCell ref="W16:AD16"/>
    <mergeCell ref="AG16:AI16"/>
    <mergeCell ref="AK16:AP16"/>
    <mergeCell ref="P12:V12"/>
    <mergeCell ref="W12:AP12"/>
    <mergeCell ref="AG13:AI13"/>
    <mergeCell ref="AK13:AP13"/>
    <mergeCell ref="P14:V14"/>
    <mergeCell ref="W14:AD14"/>
    <mergeCell ref="AE14:AF14"/>
    <mergeCell ref="AG14:AI14"/>
    <mergeCell ref="AK14:AP14"/>
    <mergeCell ref="P15:V15"/>
    <mergeCell ref="W15:AD15"/>
    <mergeCell ref="A28:F28"/>
    <mergeCell ref="A29:F30"/>
    <mergeCell ref="A31:F32"/>
    <mergeCell ref="G31:O31"/>
    <mergeCell ref="Q31:S31"/>
    <mergeCell ref="X31:AF31"/>
    <mergeCell ref="A22:F24"/>
    <mergeCell ref="N23:AO23"/>
    <mergeCell ref="N24:AO24"/>
    <mergeCell ref="A25:F25"/>
    <mergeCell ref="G25:AP25"/>
    <mergeCell ref="A26:F27"/>
    <mergeCell ref="Q27:AO27"/>
    <mergeCell ref="AH31:AJ31"/>
    <mergeCell ref="G32:O32"/>
    <mergeCell ref="Q32:S32"/>
    <mergeCell ref="X32:AF32"/>
    <mergeCell ref="AH32:AJ32"/>
    <mergeCell ref="A33:B46"/>
    <mergeCell ref="C33:F34"/>
    <mergeCell ref="G33:J34"/>
    <mergeCell ref="K33:O34"/>
    <mergeCell ref="P33:T34"/>
    <mergeCell ref="U33:AH33"/>
    <mergeCell ref="AI33:AP34"/>
    <mergeCell ref="Y34:AC34"/>
    <mergeCell ref="AD34:AH34"/>
    <mergeCell ref="C35:F37"/>
    <mergeCell ref="H35:I35"/>
    <mergeCell ref="K35:N35"/>
    <mergeCell ref="P35:S35"/>
    <mergeCell ref="U35:X35"/>
    <mergeCell ref="Y35:AB35"/>
    <mergeCell ref="AD35:AG35"/>
    <mergeCell ref="AJ35:AK35"/>
    <mergeCell ref="AN35:AO35"/>
    <mergeCell ref="H36:I36"/>
    <mergeCell ref="K36:N36"/>
    <mergeCell ref="P36:S36"/>
    <mergeCell ref="U36:X36"/>
    <mergeCell ref="Y36:AB36"/>
    <mergeCell ref="AD36:AG36"/>
    <mergeCell ref="AJ36:AK36"/>
    <mergeCell ref="AM36:AP36"/>
    <mergeCell ref="H37:I37"/>
    <mergeCell ref="K37:N37"/>
    <mergeCell ref="P37:S37"/>
    <mergeCell ref="U37:X37"/>
    <mergeCell ref="Y37:AB37"/>
    <mergeCell ref="AD37:AG37"/>
    <mergeCell ref="AJ37:AK37"/>
    <mergeCell ref="AM37:AP37"/>
    <mergeCell ref="AD38:AG38"/>
    <mergeCell ref="AJ38:AK38"/>
    <mergeCell ref="AM38:AP38"/>
    <mergeCell ref="H39:I39"/>
    <mergeCell ref="K39:N39"/>
    <mergeCell ref="P39:S39"/>
    <mergeCell ref="U39:X39"/>
    <mergeCell ref="Y39:AB39"/>
    <mergeCell ref="AD39:AG39"/>
    <mergeCell ref="AJ39:AK39"/>
    <mergeCell ref="H38:I38"/>
    <mergeCell ref="K38:N38"/>
    <mergeCell ref="P38:S38"/>
    <mergeCell ref="U38:X38"/>
    <mergeCell ref="Y38:AB38"/>
    <mergeCell ref="C41:F43"/>
    <mergeCell ref="H41:I41"/>
    <mergeCell ref="K41:N41"/>
    <mergeCell ref="P41:S41"/>
    <mergeCell ref="U41:X41"/>
    <mergeCell ref="Y41:AB41"/>
    <mergeCell ref="AN39:AO39"/>
    <mergeCell ref="H40:I40"/>
    <mergeCell ref="K40:N40"/>
    <mergeCell ref="P40:S40"/>
    <mergeCell ref="U40:X40"/>
    <mergeCell ref="Y40:AB40"/>
    <mergeCell ref="AD40:AG40"/>
    <mergeCell ref="AJ40:AK40"/>
    <mergeCell ref="AN40:AO40"/>
    <mergeCell ref="C38:F40"/>
    <mergeCell ref="AD41:AG41"/>
    <mergeCell ref="AJ41:AK41"/>
    <mergeCell ref="AN41:AO41"/>
    <mergeCell ref="H42:I42"/>
    <mergeCell ref="K42:N42"/>
    <mergeCell ref="P42:S42"/>
    <mergeCell ref="U42:X42"/>
    <mergeCell ref="Y42:AB42"/>
    <mergeCell ref="P44:S44"/>
    <mergeCell ref="U44:X44"/>
    <mergeCell ref="Y44:AB44"/>
    <mergeCell ref="AD42:AG42"/>
    <mergeCell ref="AJ42:AK42"/>
    <mergeCell ref="AN42:AO42"/>
    <mergeCell ref="H43:I43"/>
    <mergeCell ref="K43:N43"/>
    <mergeCell ref="P43:S43"/>
    <mergeCell ref="U43:X43"/>
    <mergeCell ref="Y43:AB43"/>
    <mergeCell ref="AD43:AG43"/>
    <mergeCell ref="AJ43:AK43"/>
    <mergeCell ref="AN43:AO43"/>
    <mergeCell ref="C48:D48"/>
    <mergeCell ref="C49:D49"/>
    <mergeCell ref="AN45:AO45"/>
    <mergeCell ref="H46:I46"/>
    <mergeCell ref="K46:N46"/>
    <mergeCell ref="P46:S46"/>
    <mergeCell ref="U46:X46"/>
    <mergeCell ref="Y46:AB46"/>
    <mergeCell ref="AD46:AG46"/>
    <mergeCell ref="AJ46:AK46"/>
    <mergeCell ref="AN46:AO46"/>
    <mergeCell ref="C44:F46"/>
    <mergeCell ref="AD44:AG44"/>
    <mergeCell ref="AJ44:AK44"/>
    <mergeCell ref="AN44:AO44"/>
    <mergeCell ref="H45:I45"/>
    <mergeCell ref="K45:N45"/>
    <mergeCell ref="P45:S45"/>
    <mergeCell ref="U45:X45"/>
    <mergeCell ref="Y45:AB45"/>
    <mergeCell ref="AD45:AG45"/>
    <mergeCell ref="AJ45:AK45"/>
    <mergeCell ref="H44:I44"/>
    <mergeCell ref="K44:N44"/>
  </mergeCells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1AC05-66D5-4D78-ACD3-B10451411EF5}">
  <dimension ref="A1:K48"/>
  <sheetViews>
    <sheetView topLeftCell="A10" workbookViewId="0">
      <selection activeCell="L20" sqref="L20"/>
    </sheetView>
  </sheetViews>
  <sheetFormatPr defaultRowHeight="13.5" x14ac:dyDescent="0.4"/>
  <cols>
    <col min="1" max="1" width="6.75" style="58" customWidth="1"/>
    <col min="2" max="2" width="1.375" style="58" customWidth="1"/>
    <col min="3" max="3" width="19" style="58" customWidth="1"/>
    <col min="4" max="4" width="3.75" style="58" customWidth="1"/>
    <col min="5" max="5" width="6.75" style="58" customWidth="1"/>
    <col min="6" max="6" width="19" style="58" customWidth="1"/>
    <col min="7" max="7" width="3.75" style="58" customWidth="1"/>
    <col min="8" max="8" width="6.75" style="58" customWidth="1"/>
    <col min="9" max="9" width="19" style="58" customWidth="1"/>
    <col min="10" max="10" width="3.75" style="58" customWidth="1"/>
    <col min="11" max="11" width="6.75" style="58" customWidth="1"/>
    <col min="12" max="256" width="9" style="58"/>
    <col min="257" max="257" width="6.75" style="58" customWidth="1"/>
    <col min="258" max="258" width="1.375" style="58" customWidth="1"/>
    <col min="259" max="259" width="19" style="58" customWidth="1"/>
    <col min="260" max="260" width="3.75" style="58" customWidth="1"/>
    <col min="261" max="261" width="6.75" style="58" customWidth="1"/>
    <col min="262" max="262" width="19" style="58" customWidth="1"/>
    <col min="263" max="263" width="3.75" style="58" customWidth="1"/>
    <col min="264" max="264" width="6.75" style="58" customWidth="1"/>
    <col min="265" max="265" width="19" style="58" customWidth="1"/>
    <col min="266" max="266" width="3.75" style="58" customWidth="1"/>
    <col min="267" max="267" width="6.75" style="58" customWidth="1"/>
    <col min="268" max="512" width="9" style="58"/>
    <col min="513" max="513" width="6.75" style="58" customWidth="1"/>
    <col min="514" max="514" width="1.375" style="58" customWidth="1"/>
    <col min="515" max="515" width="19" style="58" customWidth="1"/>
    <col min="516" max="516" width="3.75" style="58" customWidth="1"/>
    <col min="517" max="517" width="6.75" style="58" customWidth="1"/>
    <col min="518" max="518" width="19" style="58" customWidth="1"/>
    <col min="519" max="519" width="3.75" style="58" customWidth="1"/>
    <col min="520" max="520" width="6.75" style="58" customWidth="1"/>
    <col min="521" max="521" width="19" style="58" customWidth="1"/>
    <col min="522" max="522" width="3.75" style="58" customWidth="1"/>
    <col min="523" max="523" width="6.75" style="58" customWidth="1"/>
    <col min="524" max="768" width="9" style="58"/>
    <col min="769" max="769" width="6.75" style="58" customWidth="1"/>
    <col min="770" max="770" width="1.375" style="58" customWidth="1"/>
    <col min="771" max="771" width="19" style="58" customWidth="1"/>
    <col min="772" max="772" width="3.75" style="58" customWidth="1"/>
    <col min="773" max="773" width="6.75" style="58" customWidth="1"/>
    <col min="774" max="774" width="19" style="58" customWidth="1"/>
    <col min="775" max="775" width="3.75" style="58" customWidth="1"/>
    <col min="776" max="776" width="6.75" style="58" customWidth="1"/>
    <col min="777" max="777" width="19" style="58" customWidth="1"/>
    <col min="778" max="778" width="3.75" style="58" customWidth="1"/>
    <col min="779" max="779" width="6.75" style="58" customWidth="1"/>
    <col min="780" max="1024" width="9" style="58"/>
    <col min="1025" max="1025" width="6.75" style="58" customWidth="1"/>
    <col min="1026" max="1026" width="1.375" style="58" customWidth="1"/>
    <col min="1027" max="1027" width="19" style="58" customWidth="1"/>
    <col min="1028" max="1028" width="3.75" style="58" customWidth="1"/>
    <col min="1029" max="1029" width="6.75" style="58" customWidth="1"/>
    <col min="1030" max="1030" width="19" style="58" customWidth="1"/>
    <col min="1031" max="1031" width="3.75" style="58" customWidth="1"/>
    <col min="1032" max="1032" width="6.75" style="58" customWidth="1"/>
    <col min="1033" max="1033" width="19" style="58" customWidth="1"/>
    <col min="1034" max="1034" width="3.75" style="58" customWidth="1"/>
    <col min="1035" max="1035" width="6.75" style="58" customWidth="1"/>
    <col min="1036" max="1280" width="9" style="58"/>
    <col min="1281" max="1281" width="6.75" style="58" customWidth="1"/>
    <col min="1282" max="1282" width="1.375" style="58" customWidth="1"/>
    <col min="1283" max="1283" width="19" style="58" customWidth="1"/>
    <col min="1284" max="1284" width="3.75" style="58" customWidth="1"/>
    <col min="1285" max="1285" width="6.75" style="58" customWidth="1"/>
    <col min="1286" max="1286" width="19" style="58" customWidth="1"/>
    <col min="1287" max="1287" width="3.75" style="58" customWidth="1"/>
    <col min="1288" max="1288" width="6.75" style="58" customWidth="1"/>
    <col min="1289" max="1289" width="19" style="58" customWidth="1"/>
    <col min="1290" max="1290" width="3.75" style="58" customWidth="1"/>
    <col min="1291" max="1291" width="6.75" style="58" customWidth="1"/>
    <col min="1292" max="1536" width="9" style="58"/>
    <col min="1537" max="1537" width="6.75" style="58" customWidth="1"/>
    <col min="1538" max="1538" width="1.375" style="58" customWidth="1"/>
    <col min="1539" max="1539" width="19" style="58" customWidth="1"/>
    <col min="1540" max="1540" width="3.75" style="58" customWidth="1"/>
    <col min="1541" max="1541" width="6.75" style="58" customWidth="1"/>
    <col min="1542" max="1542" width="19" style="58" customWidth="1"/>
    <col min="1543" max="1543" width="3.75" style="58" customWidth="1"/>
    <col min="1544" max="1544" width="6.75" style="58" customWidth="1"/>
    <col min="1545" max="1545" width="19" style="58" customWidth="1"/>
    <col min="1546" max="1546" width="3.75" style="58" customWidth="1"/>
    <col min="1547" max="1547" width="6.75" style="58" customWidth="1"/>
    <col min="1548" max="1792" width="9" style="58"/>
    <col min="1793" max="1793" width="6.75" style="58" customWidth="1"/>
    <col min="1794" max="1794" width="1.375" style="58" customWidth="1"/>
    <col min="1795" max="1795" width="19" style="58" customWidth="1"/>
    <col min="1796" max="1796" width="3.75" style="58" customWidth="1"/>
    <col min="1797" max="1797" width="6.75" style="58" customWidth="1"/>
    <col min="1798" max="1798" width="19" style="58" customWidth="1"/>
    <col min="1799" max="1799" width="3.75" style="58" customWidth="1"/>
    <col min="1800" max="1800" width="6.75" style="58" customWidth="1"/>
    <col min="1801" max="1801" width="19" style="58" customWidth="1"/>
    <col min="1802" max="1802" width="3.75" style="58" customWidth="1"/>
    <col min="1803" max="1803" width="6.75" style="58" customWidth="1"/>
    <col min="1804" max="2048" width="9" style="58"/>
    <col min="2049" max="2049" width="6.75" style="58" customWidth="1"/>
    <col min="2050" max="2050" width="1.375" style="58" customWidth="1"/>
    <col min="2051" max="2051" width="19" style="58" customWidth="1"/>
    <col min="2052" max="2052" width="3.75" style="58" customWidth="1"/>
    <col min="2053" max="2053" width="6.75" style="58" customWidth="1"/>
    <col min="2054" max="2054" width="19" style="58" customWidth="1"/>
    <col min="2055" max="2055" width="3.75" style="58" customWidth="1"/>
    <col min="2056" max="2056" width="6.75" style="58" customWidth="1"/>
    <col min="2057" max="2057" width="19" style="58" customWidth="1"/>
    <col min="2058" max="2058" width="3.75" style="58" customWidth="1"/>
    <col min="2059" max="2059" width="6.75" style="58" customWidth="1"/>
    <col min="2060" max="2304" width="9" style="58"/>
    <col min="2305" max="2305" width="6.75" style="58" customWidth="1"/>
    <col min="2306" max="2306" width="1.375" style="58" customWidth="1"/>
    <col min="2307" max="2307" width="19" style="58" customWidth="1"/>
    <col min="2308" max="2308" width="3.75" style="58" customWidth="1"/>
    <col min="2309" max="2309" width="6.75" style="58" customWidth="1"/>
    <col min="2310" max="2310" width="19" style="58" customWidth="1"/>
    <col min="2311" max="2311" width="3.75" style="58" customWidth="1"/>
    <col min="2312" max="2312" width="6.75" style="58" customWidth="1"/>
    <col min="2313" max="2313" width="19" style="58" customWidth="1"/>
    <col min="2314" max="2314" width="3.75" style="58" customWidth="1"/>
    <col min="2315" max="2315" width="6.75" style="58" customWidth="1"/>
    <col min="2316" max="2560" width="9" style="58"/>
    <col min="2561" max="2561" width="6.75" style="58" customWidth="1"/>
    <col min="2562" max="2562" width="1.375" style="58" customWidth="1"/>
    <col min="2563" max="2563" width="19" style="58" customWidth="1"/>
    <col min="2564" max="2564" width="3.75" style="58" customWidth="1"/>
    <col min="2565" max="2565" width="6.75" style="58" customWidth="1"/>
    <col min="2566" max="2566" width="19" style="58" customWidth="1"/>
    <col min="2567" max="2567" width="3.75" style="58" customWidth="1"/>
    <col min="2568" max="2568" width="6.75" style="58" customWidth="1"/>
    <col min="2569" max="2569" width="19" style="58" customWidth="1"/>
    <col min="2570" max="2570" width="3.75" style="58" customWidth="1"/>
    <col min="2571" max="2571" width="6.75" style="58" customWidth="1"/>
    <col min="2572" max="2816" width="9" style="58"/>
    <col min="2817" max="2817" width="6.75" style="58" customWidth="1"/>
    <col min="2818" max="2818" width="1.375" style="58" customWidth="1"/>
    <col min="2819" max="2819" width="19" style="58" customWidth="1"/>
    <col min="2820" max="2820" width="3.75" style="58" customWidth="1"/>
    <col min="2821" max="2821" width="6.75" style="58" customWidth="1"/>
    <col min="2822" max="2822" width="19" style="58" customWidth="1"/>
    <col min="2823" max="2823" width="3.75" style="58" customWidth="1"/>
    <col min="2824" max="2824" width="6.75" style="58" customWidth="1"/>
    <col min="2825" max="2825" width="19" style="58" customWidth="1"/>
    <col min="2826" max="2826" width="3.75" style="58" customWidth="1"/>
    <col min="2827" max="2827" width="6.75" style="58" customWidth="1"/>
    <col min="2828" max="3072" width="9" style="58"/>
    <col min="3073" max="3073" width="6.75" style="58" customWidth="1"/>
    <col min="3074" max="3074" width="1.375" style="58" customWidth="1"/>
    <col min="3075" max="3075" width="19" style="58" customWidth="1"/>
    <col min="3076" max="3076" width="3.75" style="58" customWidth="1"/>
    <col min="3077" max="3077" width="6.75" style="58" customWidth="1"/>
    <col min="3078" max="3078" width="19" style="58" customWidth="1"/>
    <col min="3079" max="3079" width="3.75" style="58" customWidth="1"/>
    <col min="3080" max="3080" width="6.75" style="58" customWidth="1"/>
    <col min="3081" max="3081" width="19" style="58" customWidth="1"/>
    <col min="3082" max="3082" width="3.75" style="58" customWidth="1"/>
    <col min="3083" max="3083" width="6.75" style="58" customWidth="1"/>
    <col min="3084" max="3328" width="9" style="58"/>
    <col min="3329" max="3329" width="6.75" style="58" customWidth="1"/>
    <col min="3330" max="3330" width="1.375" style="58" customWidth="1"/>
    <col min="3331" max="3331" width="19" style="58" customWidth="1"/>
    <col min="3332" max="3332" width="3.75" style="58" customWidth="1"/>
    <col min="3333" max="3333" width="6.75" style="58" customWidth="1"/>
    <col min="3334" max="3334" width="19" style="58" customWidth="1"/>
    <col min="3335" max="3335" width="3.75" style="58" customWidth="1"/>
    <col min="3336" max="3336" width="6.75" style="58" customWidth="1"/>
    <col min="3337" max="3337" width="19" style="58" customWidth="1"/>
    <col min="3338" max="3338" width="3.75" style="58" customWidth="1"/>
    <col min="3339" max="3339" width="6.75" style="58" customWidth="1"/>
    <col min="3340" max="3584" width="9" style="58"/>
    <col min="3585" max="3585" width="6.75" style="58" customWidth="1"/>
    <col min="3586" max="3586" width="1.375" style="58" customWidth="1"/>
    <col min="3587" max="3587" width="19" style="58" customWidth="1"/>
    <col min="3588" max="3588" width="3.75" style="58" customWidth="1"/>
    <col min="3589" max="3589" width="6.75" style="58" customWidth="1"/>
    <col min="3590" max="3590" width="19" style="58" customWidth="1"/>
    <col min="3591" max="3591" width="3.75" style="58" customWidth="1"/>
    <col min="3592" max="3592" width="6.75" style="58" customWidth="1"/>
    <col min="3593" max="3593" width="19" style="58" customWidth="1"/>
    <col min="3594" max="3594" width="3.75" style="58" customWidth="1"/>
    <col min="3595" max="3595" width="6.75" style="58" customWidth="1"/>
    <col min="3596" max="3840" width="9" style="58"/>
    <col min="3841" max="3841" width="6.75" style="58" customWidth="1"/>
    <col min="3842" max="3842" width="1.375" style="58" customWidth="1"/>
    <col min="3843" max="3843" width="19" style="58" customWidth="1"/>
    <col min="3844" max="3844" width="3.75" style="58" customWidth="1"/>
    <col min="3845" max="3845" width="6.75" style="58" customWidth="1"/>
    <col min="3846" max="3846" width="19" style="58" customWidth="1"/>
    <col min="3847" max="3847" width="3.75" style="58" customWidth="1"/>
    <col min="3848" max="3848" width="6.75" style="58" customWidth="1"/>
    <col min="3849" max="3849" width="19" style="58" customWidth="1"/>
    <col min="3850" max="3850" width="3.75" style="58" customWidth="1"/>
    <col min="3851" max="3851" width="6.75" style="58" customWidth="1"/>
    <col min="3852" max="4096" width="9" style="58"/>
    <col min="4097" max="4097" width="6.75" style="58" customWidth="1"/>
    <col min="4098" max="4098" width="1.375" style="58" customWidth="1"/>
    <col min="4099" max="4099" width="19" style="58" customWidth="1"/>
    <col min="4100" max="4100" width="3.75" style="58" customWidth="1"/>
    <col min="4101" max="4101" width="6.75" style="58" customWidth="1"/>
    <col min="4102" max="4102" width="19" style="58" customWidth="1"/>
    <col min="4103" max="4103" width="3.75" style="58" customWidth="1"/>
    <col min="4104" max="4104" width="6.75" style="58" customWidth="1"/>
    <col min="4105" max="4105" width="19" style="58" customWidth="1"/>
    <col min="4106" max="4106" width="3.75" style="58" customWidth="1"/>
    <col min="4107" max="4107" width="6.75" style="58" customWidth="1"/>
    <col min="4108" max="4352" width="9" style="58"/>
    <col min="4353" max="4353" width="6.75" style="58" customWidth="1"/>
    <col min="4354" max="4354" width="1.375" style="58" customWidth="1"/>
    <col min="4355" max="4355" width="19" style="58" customWidth="1"/>
    <col min="4356" max="4356" width="3.75" style="58" customWidth="1"/>
    <col min="4357" max="4357" width="6.75" style="58" customWidth="1"/>
    <col min="4358" max="4358" width="19" style="58" customWidth="1"/>
    <col min="4359" max="4359" width="3.75" style="58" customWidth="1"/>
    <col min="4360" max="4360" width="6.75" style="58" customWidth="1"/>
    <col min="4361" max="4361" width="19" style="58" customWidth="1"/>
    <col min="4362" max="4362" width="3.75" style="58" customWidth="1"/>
    <col min="4363" max="4363" width="6.75" style="58" customWidth="1"/>
    <col min="4364" max="4608" width="9" style="58"/>
    <col min="4609" max="4609" width="6.75" style="58" customWidth="1"/>
    <col min="4610" max="4610" width="1.375" style="58" customWidth="1"/>
    <col min="4611" max="4611" width="19" style="58" customWidth="1"/>
    <col min="4612" max="4612" width="3.75" style="58" customWidth="1"/>
    <col min="4613" max="4613" width="6.75" style="58" customWidth="1"/>
    <col min="4614" max="4614" width="19" style="58" customWidth="1"/>
    <col min="4615" max="4615" width="3.75" style="58" customWidth="1"/>
    <col min="4616" max="4616" width="6.75" style="58" customWidth="1"/>
    <col min="4617" max="4617" width="19" style="58" customWidth="1"/>
    <col min="4618" max="4618" width="3.75" style="58" customWidth="1"/>
    <col min="4619" max="4619" width="6.75" style="58" customWidth="1"/>
    <col min="4620" max="4864" width="9" style="58"/>
    <col min="4865" max="4865" width="6.75" style="58" customWidth="1"/>
    <col min="4866" max="4866" width="1.375" style="58" customWidth="1"/>
    <col min="4867" max="4867" width="19" style="58" customWidth="1"/>
    <col min="4868" max="4868" width="3.75" style="58" customWidth="1"/>
    <col min="4869" max="4869" width="6.75" style="58" customWidth="1"/>
    <col min="4870" max="4870" width="19" style="58" customWidth="1"/>
    <col min="4871" max="4871" width="3.75" style="58" customWidth="1"/>
    <col min="4872" max="4872" width="6.75" style="58" customWidth="1"/>
    <col min="4873" max="4873" width="19" style="58" customWidth="1"/>
    <col min="4874" max="4874" width="3.75" style="58" customWidth="1"/>
    <col min="4875" max="4875" width="6.75" style="58" customWidth="1"/>
    <col min="4876" max="5120" width="9" style="58"/>
    <col min="5121" max="5121" width="6.75" style="58" customWidth="1"/>
    <col min="5122" max="5122" width="1.375" style="58" customWidth="1"/>
    <col min="5123" max="5123" width="19" style="58" customWidth="1"/>
    <col min="5124" max="5124" width="3.75" style="58" customWidth="1"/>
    <col min="5125" max="5125" width="6.75" style="58" customWidth="1"/>
    <col min="5126" max="5126" width="19" style="58" customWidth="1"/>
    <col min="5127" max="5127" width="3.75" style="58" customWidth="1"/>
    <col min="5128" max="5128" width="6.75" style="58" customWidth="1"/>
    <col min="5129" max="5129" width="19" style="58" customWidth="1"/>
    <col min="5130" max="5130" width="3.75" style="58" customWidth="1"/>
    <col min="5131" max="5131" width="6.75" style="58" customWidth="1"/>
    <col min="5132" max="5376" width="9" style="58"/>
    <col min="5377" max="5377" width="6.75" style="58" customWidth="1"/>
    <col min="5378" max="5378" width="1.375" style="58" customWidth="1"/>
    <col min="5379" max="5379" width="19" style="58" customWidth="1"/>
    <col min="5380" max="5380" width="3.75" style="58" customWidth="1"/>
    <col min="5381" max="5381" width="6.75" style="58" customWidth="1"/>
    <col min="5382" max="5382" width="19" style="58" customWidth="1"/>
    <col min="5383" max="5383" width="3.75" style="58" customWidth="1"/>
    <col min="5384" max="5384" width="6.75" style="58" customWidth="1"/>
    <col min="5385" max="5385" width="19" style="58" customWidth="1"/>
    <col min="5386" max="5386" width="3.75" style="58" customWidth="1"/>
    <col min="5387" max="5387" width="6.75" style="58" customWidth="1"/>
    <col min="5388" max="5632" width="9" style="58"/>
    <col min="5633" max="5633" width="6.75" style="58" customWidth="1"/>
    <col min="5634" max="5634" width="1.375" style="58" customWidth="1"/>
    <col min="5635" max="5635" width="19" style="58" customWidth="1"/>
    <col min="5636" max="5636" width="3.75" style="58" customWidth="1"/>
    <col min="5637" max="5637" width="6.75" style="58" customWidth="1"/>
    <col min="5638" max="5638" width="19" style="58" customWidth="1"/>
    <col min="5639" max="5639" width="3.75" style="58" customWidth="1"/>
    <col min="5640" max="5640" width="6.75" style="58" customWidth="1"/>
    <col min="5641" max="5641" width="19" style="58" customWidth="1"/>
    <col min="5642" max="5642" width="3.75" style="58" customWidth="1"/>
    <col min="5643" max="5643" width="6.75" style="58" customWidth="1"/>
    <col min="5644" max="5888" width="9" style="58"/>
    <col min="5889" max="5889" width="6.75" style="58" customWidth="1"/>
    <col min="5890" max="5890" width="1.375" style="58" customWidth="1"/>
    <col min="5891" max="5891" width="19" style="58" customWidth="1"/>
    <col min="5892" max="5892" width="3.75" style="58" customWidth="1"/>
    <col min="5893" max="5893" width="6.75" style="58" customWidth="1"/>
    <col min="5894" max="5894" width="19" style="58" customWidth="1"/>
    <col min="5895" max="5895" width="3.75" style="58" customWidth="1"/>
    <col min="5896" max="5896" width="6.75" style="58" customWidth="1"/>
    <col min="5897" max="5897" width="19" style="58" customWidth="1"/>
    <col min="5898" max="5898" width="3.75" style="58" customWidth="1"/>
    <col min="5899" max="5899" width="6.75" style="58" customWidth="1"/>
    <col min="5900" max="6144" width="9" style="58"/>
    <col min="6145" max="6145" width="6.75" style="58" customWidth="1"/>
    <col min="6146" max="6146" width="1.375" style="58" customWidth="1"/>
    <col min="6147" max="6147" width="19" style="58" customWidth="1"/>
    <col min="6148" max="6148" width="3.75" style="58" customWidth="1"/>
    <col min="6149" max="6149" width="6.75" style="58" customWidth="1"/>
    <col min="6150" max="6150" width="19" style="58" customWidth="1"/>
    <col min="6151" max="6151" width="3.75" style="58" customWidth="1"/>
    <col min="6152" max="6152" width="6.75" style="58" customWidth="1"/>
    <col min="6153" max="6153" width="19" style="58" customWidth="1"/>
    <col min="6154" max="6154" width="3.75" style="58" customWidth="1"/>
    <col min="6155" max="6155" width="6.75" style="58" customWidth="1"/>
    <col min="6156" max="6400" width="9" style="58"/>
    <col min="6401" max="6401" width="6.75" style="58" customWidth="1"/>
    <col min="6402" max="6402" width="1.375" style="58" customWidth="1"/>
    <col min="6403" max="6403" width="19" style="58" customWidth="1"/>
    <col min="6404" max="6404" width="3.75" style="58" customWidth="1"/>
    <col min="6405" max="6405" width="6.75" style="58" customWidth="1"/>
    <col min="6406" max="6406" width="19" style="58" customWidth="1"/>
    <col min="6407" max="6407" width="3.75" style="58" customWidth="1"/>
    <col min="6408" max="6408" width="6.75" style="58" customWidth="1"/>
    <col min="6409" max="6409" width="19" style="58" customWidth="1"/>
    <col min="6410" max="6410" width="3.75" style="58" customWidth="1"/>
    <col min="6411" max="6411" width="6.75" style="58" customWidth="1"/>
    <col min="6412" max="6656" width="9" style="58"/>
    <col min="6657" max="6657" width="6.75" style="58" customWidth="1"/>
    <col min="6658" max="6658" width="1.375" style="58" customWidth="1"/>
    <col min="6659" max="6659" width="19" style="58" customWidth="1"/>
    <col min="6660" max="6660" width="3.75" style="58" customWidth="1"/>
    <col min="6661" max="6661" width="6.75" style="58" customWidth="1"/>
    <col min="6662" max="6662" width="19" style="58" customWidth="1"/>
    <col min="6663" max="6663" width="3.75" style="58" customWidth="1"/>
    <col min="6664" max="6664" width="6.75" style="58" customWidth="1"/>
    <col min="6665" max="6665" width="19" style="58" customWidth="1"/>
    <col min="6666" max="6666" width="3.75" style="58" customWidth="1"/>
    <col min="6667" max="6667" width="6.75" style="58" customWidth="1"/>
    <col min="6668" max="6912" width="9" style="58"/>
    <col min="6913" max="6913" width="6.75" style="58" customWidth="1"/>
    <col min="6914" max="6914" width="1.375" style="58" customWidth="1"/>
    <col min="6915" max="6915" width="19" style="58" customWidth="1"/>
    <col min="6916" max="6916" width="3.75" style="58" customWidth="1"/>
    <col min="6917" max="6917" width="6.75" style="58" customWidth="1"/>
    <col min="6918" max="6918" width="19" style="58" customWidth="1"/>
    <col min="6919" max="6919" width="3.75" style="58" customWidth="1"/>
    <col min="6920" max="6920" width="6.75" style="58" customWidth="1"/>
    <col min="6921" max="6921" width="19" style="58" customWidth="1"/>
    <col min="6922" max="6922" width="3.75" style="58" customWidth="1"/>
    <col min="6923" max="6923" width="6.75" style="58" customWidth="1"/>
    <col min="6924" max="7168" width="9" style="58"/>
    <col min="7169" max="7169" width="6.75" style="58" customWidth="1"/>
    <col min="7170" max="7170" width="1.375" style="58" customWidth="1"/>
    <col min="7171" max="7171" width="19" style="58" customWidth="1"/>
    <col min="7172" max="7172" width="3.75" style="58" customWidth="1"/>
    <col min="7173" max="7173" width="6.75" style="58" customWidth="1"/>
    <col min="7174" max="7174" width="19" style="58" customWidth="1"/>
    <col min="7175" max="7175" width="3.75" style="58" customWidth="1"/>
    <col min="7176" max="7176" width="6.75" style="58" customWidth="1"/>
    <col min="7177" max="7177" width="19" style="58" customWidth="1"/>
    <col min="7178" max="7178" width="3.75" style="58" customWidth="1"/>
    <col min="7179" max="7179" width="6.75" style="58" customWidth="1"/>
    <col min="7180" max="7424" width="9" style="58"/>
    <col min="7425" max="7425" width="6.75" style="58" customWidth="1"/>
    <col min="7426" max="7426" width="1.375" style="58" customWidth="1"/>
    <col min="7427" max="7427" width="19" style="58" customWidth="1"/>
    <col min="7428" max="7428" width="3.75" style="58" customWidth="1"/>
    <col min="7429" max="7429" width="6.75" style="58" customWidth="1"/>
    <col min="7430" max="7430" width="19" style="58" customWidth="1"/>
    <col min="7431" max="7431" width="3.75" style="58" customWidth="1"/>
    <col min="7432" max="7432" width="6.75" style="58" customWidth="1"/>
    <col min="7433" max="7433" width="19" style="58" customWidth="1"/>
    <col min="7434" max="7434" width="3.75" style="58" customWidth="1"/>
    <col min="7435" max="7435" width="6.75" style="58" customWidth="1"/>
    <col min="7436" max="7680" width="9" style="58"/>
    <col min="7681" max="7681" width="6.75" style="58" customWidth="1"/>
    <col min="7682" max="7682" width="1.375" style="58" customWidth="1"/>
    <col min="7683" max="7683" width="19" style="58" customWidth="1"/>
    <col min="7684" max="7684" width="3.75" style="58" customWidth="1"/>
    <col min="7685" max="7685" width="6.75" style="58" customWidth="1"/>
    <col min="7686" max="7686" width="19" style="58" customWidth="1"/>
    <col min="7687" max="7687" width="3.75" style="58" customWidth="1"/>
    <col min="7688" max="7688" width="6.75" style="58" customWidth="1"/>
    <col min="7689" max="7689" width="19" style="58" customWidth="1"/>
    <col min="7690" max="7690" width="3.75" style="58" customWidth="1"/>
    <col min="7691" max="7691" width="6.75" style="58" customWidth="1"/>
    <col min="7692" max="7936" width="9" style="58"/>
    <col min="7937" max="7937" width="6.75" style="58" customWidth="1"/>
    <col min="7938" max="7938" width="1.375" style="58" customWidth="1"/>
    <col min="7939" max="7939" width="19" style="58" customWidth="1"/>
    <col min="7940" max="7940" width="3.75" style="58" customWidth="1"/>
    <col min="7941" max="7941" width="6.75" style="58" customWidth="1"/>
    <col min="7942" max="7942" width="19" style="58" customWidth="1"/>
    <col min="7943" max="7943" width="3.75" style="58" customWidth="1"/>
    <col min="7944" max="7944" width="6.75" style="58" customWidth="1"/>
    <col min="7945" max="7945" width="19" style="58" customWidth="1"/>
    <col min="7946" max="7946" width="3.75" style="58" customWidth="1"/>
    <col min="7947" max="7947" width="6.75" style="58" customWidth="1"/>
    <col min="7948" max="8192" width="9" style="58"/>
    <col min="8193" max="8193" width="6.75" style="58" customWidth="1"/>
    <col min="8194" max="8194" width="1.375" style="58" customWidth="1"/>
    <col min="8195" max="8195" width="19" style="58" customWidth="1"/>
    <col min="8196" max="8196" width="3.75" style="58" customWidth="1"/>
    <col min="8197" max="8197" width="6.75" style="58" customWidth="1"/>
    <col min="8198" max="8198" width="19" style="58" customWidth="1"/>
    <col min="8199" max="8199" width="3.75" style="58" customWidth="1"/>
    <col min="8200" max="8200" width="6.75" style="58" customWidth="1"/>
    <col min="8201" max="8201" width="19" style="58" customWidth="1"/>
    <col min="8202" max="8202" width="3.75" style="58" customWidth="1"/>
    <col min="8203" max="8203" width="6.75" style="58" customWidth="1"/>
    <col min="8204" max="8448" width="9" style="58"/>
    <col min="8449" max="8449" width="6.75" style="58" customWidth="1"/>
    <col min="8450" max="8450" width="1.375" style="58" customWidth="1"/>
    <col min="8451" max="8451" width="19" style="58" customWidth="1"/>
    <col min="8452" max="8452" width="3.75" style="58" customWidth="1"/>
    <col min="8453" max="8453" width="6.75" style="58" customWidth="1"/>
    <col min="8454" max="8454" width="19" style="58" customWidth="1"/>
    <col min="8455" max="8455" width="3.75" style="58" customWidth="1"/>
    <col min="8456" max="8456" width="6.75" style="58" customWidth="1"/>
    <col min="8457" max="8457" width="19" style="58" customWidth="1"/>
    <col min="8458" max="8458" width="3.75" style="58" customWidth="1"/>
    <col min="8459" max="8459" width="6.75" style="58" customWidth="1"/>
    <col min="8460" max="8704" width="9" style="58"/>
    <col min="8705" max="8705" width="6.75" style="58" customWidth="1"/>
    <col min="8706" max="8706" width="1.375" style="58" customWidth="1"/>
    <col min="8707" max="8707" width="19" style="58" customWidth="1"/>
    <col min="8708" max="8708" width="3.75" style="58" customWidth="1"/>
    <col min="8709" max="8709" width="6.75" style="58" customWidth="1"/>
    <col min="8710" max="8710" width="19" style="58" customWidth="1"/>
    <col min="8711" max="8711" width="3.75" style="58" customWidth="1"/>
    <col min="8712" max="8712" width="6.75" style="58" customWidth="1"/>
    <col min="8713" max="8713" width="19" style="58" customWidth="1"/>
    <col min="8714" max="8714" width="3.75" style="58" customWidth="1"/>
    <col min="8715" max="8715" width="6.75" style="58" customWidth="1"/>
    <col min="8716" max="8960" width="9" style="58"/>
    <col min="8961" max="8961" width="6.75" style="58" customWidth="1"/>
    <col min="8962" max="8962" width="1.375" style="58" customWidth="1"/>
    <col min="8963" max="8963" width="19" style="58" customWidth="1"/>
    <col min="8964" max="8964" width="3.75" style="58" customWidth="1"/>
    <col min="8965" max="8965" width="6.75" style="58" customWidth="1"/>
    <col min="8966" max="8966" width="19" style="58" customWidth="1"/>
    <col min="8967" max="8967" width="3.75" style="58" customWidth="1"/>
    <col min="8968" max="8968" width="6.75" style="58" customWidth="1"/>
    <col min="8969" max="8969" width="19" style="58" customWidth="1"/>
    <col min="8970" max="8970" width="3.75" style="58" customWidth="1"/>
    <col min="8971" max="8971" width="6.75" style="58" customWidth="1"/>
    <col min="8972" max="9216" width="9" style="58"/>
    <col min="9217" max="9217" width="6.75" style="58" customWidth="1"/>
    <col min="9218" max="9218" width="1.375" style="58" customWidth="1"/>
    <col min="9219" max="9219" width="19" style="58" customWidth="1"/>
    <col min="9220" max="9220" width="3.75" style="58" customWidth="1"/>
    <col min="9221" max="9221" width="6.75" style="58" customWidth="1"/>
    <col min="9222" max="9222" width="19" style="58" customWidth="1"/>
    <col min="9223" max="9223" width="3.75" style="58" customWidth="1"/>
    <col min="9224" max="9224" width="6.75" style="58" customWidth="1"/>
    <col min="9225" max="9225" width="19" style="58" customWidth="1"/>
    <col min="9226" max="9226" width="3.75" style="58" customWidth="1"/>
    <col min="9227" max="9227" width="6.75" style="58" customWidth="1"/>
    <col min="9228" max="9472" width="9" style="58"/>
    <col min="9473" max="9473" width="6.75" style="58" customWidth="1"/>
    <col min="9474" max="9474" width="1.375" style="58" customWidth="1"/>
    <col min="9475" max="9475" width="19" style="58" customWidth="1"/>
    <col min="9476" max="9476" width="3.75" style="58" customWidth="1"/>
    <col min="9477" max="9477" width="6.75" style="58" customWidth="1"/>
    <col min="9478" max="9478" width="19" style="58" customWidth="1"/>
    <col min="9479" max="9479" width="3.75" style="58" customWidth="1"/>
    <col min="9480" max="9480" width="6.75" style="58" customWidth="1"/>
    <col min="9481" max="9481" width="19" style="58" customWidth="1"/>
    <col min="9482" max="9482" width="3.75" style="58" customWidth="1"/>
    <col min="9483" max="9483" width="6.75" style="58" customWidth="1"/>
    <col min="9484" max="9728" width="9" style="58"/>
    <col min="9729" max="9729" width="6.75" style="58" customWidth="1"/>
    <col min="9730" max="9730" width="1.375" style="58" customWidth="1"/>
    <col min="9731" max="9731" width="19" style="58" customWidth="1"/>
    <col min="9732" max="9732" width="3.75" style="58" customWidth="1"/>
    <col min="9733" max="9733" width="6.75" style="58" customWidth="1"/>
    <col min="9734" max="9734" width="19" style="58" customWidth="1"/>
    <col min="9735" max="9735" width="3.75" style="58" customWidth="1"/>
    <col min="9736" max="9736" width="6.75" style="58" customWidth="1"/>
    <col min="9737" max="9737" width="19" style="58" customWidth="1"/>
    <col min="9738" max="9738" width="3.75" style="58" customWidth="1"/>
    <col min="9739" max="9739" width="6.75" style="58" customWidth="1"/>
    <col min="9740" max="9984" width="9" style="58"/>
    <col min="9985" max="9985" width="6.75" style="58" customWidth="1"/>
    <col min="9986" max="9986" width="1.375" style="58" customWidth="1"/>
    <col min="9987" max="9987" width="19" style="58" customWidth="1"/>
    <col min="9988" max="9988" width="3.75" style="58" customWidth="1"/>
    <col min="9989" max="9989" width="6.75" style="58" customWidth="1"/>
    <col min="9990" max="9990" width="19" style="58" customWidth="1"/>
    <col min="9991" max="9991" width="3.75" style="58" customWidth="1"/>
    <col min="9992" max="9992" width="6.75" style="58" customWidth="1"/>
    <col min="9993" max="9993" width="19" style="58" customWidth="1"/>
    <col min="9994" max="9994" width="3.75" style="58" customWidth="1"/>
    <col min="9995" max="9995" width="6.75" style="58" customWidth="1"/>
    <col min="9996" max="10240" width="9" style="58"/>
    <col min="10241" max="10241" width="6.75" style="58" customWidth="1"/>
    <col min="10242" max="10242" width="1.375" style="58" customWidth="1"/>
    <col min="10243" max="10243" width="19" style="58" customWidth="1"/>
    <col min="10244" max="10244" width="3.75" style="58" customWidth="1"/>
    <col min="10245" max="10245" width="6.75" style="58" customWidth="1"/>
    <col min="10246" max="10246" width="19" style="58" customWidth="1"/>
    <col min="10247" max="10247" width="3.75" style="58" customWidth="1"/>
    <col min="10248" max="10248" width="6.75" style="58" customWidth="1"/>
    <col min="10249" max="10249" width="19" style="58" customWidth="1"/>
    <col min="10250" max="10250" width="3.75" style="58" customWidth="1"/>
    <col min="10251" max="10251" width="6.75" style="58" customWidth="1"/>
    <col min="10252" max="10496" width="9" style="58"/>
    <col min="10497" max="10497" width="6.75" style="58" customWidth="1"/>
    <col min="10498" max="10498" width="1.375" style="58" customWidth="1"/>
    <col min="10499" max="10499" width="19" style="58" customWidth="1"/>
    <col min="10500" max="10500" width="3.75" style="58" customWidth="1"/>
    <col min="10501" max="10501" width="6.75" style="58" customWidth="1"/>
    <col min="10502" max="10502" width="19" style="58" customWidth="1"/>
    <col min="10503" max="10503" width="3.75" style="58" customWidth="1"/>
    <col min="10504" max="10504" width="6.75" style="58" customWidth="1"/>
    <col min="10505" max="10505" width="19" style="58" customWidth="1"/>
    <col min="10506" max="10506" width="3.75" style="58" customWidth="1"/>
    <col min="10507" max="10507" width="6.75" style="58" customWidth="1"/>
    <col min="10508" max="10752" width="9" style="58"/>
    <col min="10753" max="10753" width="6.75" style="58" customWidth="1"/>
    <col min="10754" max="10754" width="1.375" style="58" customWidth="1"/>
    <col min="10755" max="10755" width="19" style="58" customWidth="1"/>
    <col min="10756" max="10756" width="3.75" style="58" customWidth="1"/>
    <col min="10757" max="10757" width="6.75" style="58" customWidth="1"/>
    <col min="10758" max="10758" width="19" style="58" customWidth="1"/>
    <col min="10759" max="10759" width="3.75" style="58" customWidth="1"/>
    <col min="10760" max="10760" width="6.75" style="58" customWidth="1"/>
    <col min="10761" max="10761" width="19" style="58" customWidth="1"/>
    <col min="10762" max="10762" width="3.75" style="58" customWidth="1"/>
    <col min="10763" max="10763" width="6.75" style="58" customWidth="1"/>
    <col min="10764" max="11008" width="9" style="58"/>
    <col min="11009" max="11009" width="6.75" style="58" customWidth="1"/>
    <col min="11010" max="11010" width="1.375" style="58" customWidth="1"/>
    <col min="11011" max="11011" width="19" style="58" customWidth="1"/>
    <col min="11012" max="11012" width="3.75" style="58" customWidth="1"/>
    <col min="11013" max="11013" width="6.75" style="58" customWidth="1"/>
    <col min="11014" max="11014" width="19" style="58" customWidth="1"/>
    <col min="11015" max="11015" width="3.75" style="58" customWidth="1"/>
    <col min="11016" max="11016" width="6.75" style="58" customWidth="1"/>
    <col min="11017" max="11017" width="19" style="58" customWidth="1"/>
    <col min="11018" max="11018" width="3.75" style="58" customWidth="1"/>
    <col min="11019" max="11019" width="6.75" style="58" customWidth="1"/>
    <col min="11020" max="11264" width="9" style="58"/>
    <col min="11265" max="11265" width="6.75" style="58" customWidth="1"/>
    <col min="11266" max="11266" width="1.375" style="58" customWidth="1"/>
    <col min="11267" max="11267" width="19" style="58" customWidth="1"/>
    <col min="11268" max="11268" width="3.75" style="58" customWidth="1"/>
    <col min="11269" max="11269" width="6.75" style="58" customWidth="1"/>
    <col min="11270" max="11270" width="19" style="58" customWidth="1"/>
    <col min="11271" max="11271" width="3.75" style="58" customWidth="1"/>
    <col min="11272" max="11272" width="6.75" style="58" customWidth="1"/>
    <col min="11273" max="11273" width="19" style="58" customWidth="1"/>
    <col min="11274" max="11274" width="3.75" style="58" customWidth="1"/>
    <col min="11275" max="11275" width="6.75" style="58" customWidth="1"/>
    <col min="11276" max="11520" width="9" style="58"/>
    <col min="11521" max="11521" width="6.75" style="58" customWidth="1"/>
    <col min="11522" max="11522" width="1.375" style="58" customWidth="1"/>
    <col min="11523" max="11523" width="19" style="58" customWidth="1"/>
    <col min="11524" max="11524" width="3.75" style="58" customWidth="1"/>
    <col min="11525" max="11525" width="6.75" style="58" customWidth="1"/>
    <col min="11526" max="11526" width="19" style="58" customWidth="1"/>
    <col min="11527" max="11527" width="3.75" style="58" customWidth="1"/>
    <col min="11528" max="11528" width="6.75" style="58" customWidth="1"/>
    <col min="11529" max="11529" width="19" style="58" customWidth="1"/>
    <col min="11530" max="11530" width="3.75" style="58" customWidth="1"/>
    <col min="11531" max="11531" width="6.75" style="58" customWidth="1"/>
    <col min="11532" max="11776" width="9" style="58"/>
    <col min="11777" max="11777" width="6.75" style="58" customWidth="1"/>
    <col min="11778" max="11778" width="1.375" style="58" customWidth="1"/>
    <col min="11779" max="11779" width="19" style="58" customWidth="1"/>
    <col min="11780" max="11780" width="3.75" style="58" customWidth="1"/>
    <col min="11781" max="11781" width="6.75" style="58" customWidth="1"/>
    <col min="11782" max="11782" width="19" style="58" customWidth="1"/>
    <col min="11783" max="11783" width="3.75" style="58" customWidth="1"/>
    <col min="11784" max="11784" width="6.75" style="58" customWidth="1"/>
    <col min="11785" max="11785" width="19" style="58" customWidth="1"/>
    <col min="11786" max="11786" width="3.75" style="58" customWidth="1"/>
    <col min="11787" max="11787" width="6.75" style="58" customWidth="1"/>
    <col min="11788" max="12032" width="9" style="58"/>
    <col min="12033" max="12033" width="6.75" style="58" customWidth="1"/>
    <col min="12034" max="12034" width="1.375" style="58" customWidth="1"/>
    <col min="12035" max="12035" width="19" style="58" customWidth="1"/>
    <col min="12036" max="12036" width="3.75" style="58" customWidth="1"/>
    <col min="12037" max="12037" width="6.75" style="58" customWidth="1"/>
    <col min="12038" max="12038" width="19" style="58" customWidth="1"/>
    <col min="12039" max="12039" width="3.75" style="58" customWidth="1"/>
    <col min="12040" max="12040" width="6.75" style="58" customWidth="1"/>
    <col min="12041" max="12041" width="19" style="58" customWidth="1"/>
    <col min="12042" max="12042" width="3.75" style="58" customWidth="1"/>
    <col min="12043" max="12043" width="6.75" style="58" customWidth="1"/>
    <col min="12044" max="12288" width="9" style="58"/>
    <col min="12289" max="12289" width="6.75" style="58" customWidth="1"/>
    <col min="12290" max="12290" width="1.375" style="58" customWidth="1"/>
    <col min="12291" max="12291" width="19" style="58" customWidth="1"/>
    <col min="12292" max="12292" width="3.75" style="58" customWidth="1"/>
    <col min="12293" max="12293" width="6.75" style="58" customWidth="1"/>
    <col min="12294" max="12294" width="19" style="58" customWidth="1"/>
    <col min="12295" max="12295" width="3.75" style="58" customWidth="1"/>
    <col min="12296" max="12296" width="6.75" style="58" customWidth="1"/>
    <col min="12297" max="12297" width="19" style="58" customWidth="1"/>
    <col min="12298" max="12298" width="3.75" style="58" customWidth="1"/>
    <col min="12299" max="12299" width="6.75" style="58" customWidth="1"/>
    <col min="12300" max="12544" width="9" style="58"/>
    <col min="12545" max="12545" width="6.75" style="58" customWidth="1"/>
    <col min="12546" max="12546" width="1.375" style="58" customWidth="1"/>
    <col min="12547" max="12547" width="19" style="58" customWidth="1"/>
    <col min="12548" max="12548" width="3.75" style="58" customWidth="1"/>
    <col min="12549" max="12549" width="6.75" style="58" customWidth="1"/>
    <col min="12550" max="12550" width="19" style="58" customWidth="1"/>
    <col min="12551" max="12551" width="3.75" style="58" customWidth="1"/>
    <col min="12552" max="12552" width="6.75" style="58" customWidth="1"/>
    <col min="12553" max="12553" width="19" style="58" customWidth="1"/>
    <col min="12554" max="12554" width="3.75" style="58" customWidth="1"/>
    <col min="12555" max="12555" width="6.75" style="58" customWidth="1"/>
    <col min="12556" max="12800" width="9" style="58"/>
    <col min="12801" max="12801" width="6.75" style="58" customWidth="1"/>
    <col min="12802" max="12802" width="1.375" style="58" customWidth="1"/>
    <col min="12803" max="12803" width="19" style="58" customWidth="1"/>
    <col min="12804" max="12804" width="3.75" style="58" customWidth="1"/>
    <col min="12805" max="12805" width="6.75" style="58" customWidth="1"/>
    <col min="12806" max="12806" width="19" style="58" customWidth="1"/>
    <col min="12807" max="12807" width="3.75" style="58" customWidth="1"/>
    <col min="12808" max="12808" width="6.75" style="58" customWidth="1"/>
    <col min="12809" max="12809" width="19" style="58" customWidth="1"/>
    <col min="12810" max="12810" width="3.75" style="58" customWidth="1"/>
    <col min="12811" max="12811" width="6.75" style="58" customWidth="1"/>
    <col min="12812" max="13056" width="9" style="58"/>
    <col min="13057" max="13057" width="6.75" style="58" customWidth="1"/>
    <col min="13058" max="13058" width="1.375" style="58" customWidth="1"/>
    <col min="13059" max="13059" width="19" style="58" customWidth="1"/>
    <col min="13060" max="13060" width="3.75" style="58" customWidth="1"/>
    <col min="13061" max="13061" width="6.75" style="58" customWidth="1"/>
    <col min="13062" max="13062" width="19" style="58" customWidth="1"/>
    <col min="13063" max="13063" width="3.75" style="58" customWidth="1"/>
    <col min="13064" max="13064" width="6.75" style="58" customWidth="1"/>
    <col min="13065" max="13065" width="19" style="58" customWidth="1"/>
    <col min="13066" max="13066" width="3.75" style="58" customWidth="1"/>
    <col min="13067" max="13067" width="6.75" style="58" customWidth="1"/>
    <col min="13068" max="13312" width="9" style="58"/>
    <col min="13313" max="13313" width="6.75" style="58" customWidth="1"/>
    <col min="13314" max="13314" width="1.375" style="58" customWidth="1"/>
    <col min="13315" max="13315" width="19" style="58" customWidth="1"/>
    <col min="13316" max="13316" width="3.75" style="58" customWidth="1"/>
    <col min="13317" max="13317" width="6.75" style="58" customWidth="1"/>
    <col min="13318" max="13318" width="19" style="58" customWidth="1"/>
    <col min="13319" max="13319" width="3.75" style="58" customWidth="1"/>
    <col min="13320" max="13320" width="6.75" style="58" customWidth="1"/>
    <col min="13321" max="13321" width="19" style="58" customWidth="1"/>
    <col min="13322" max="13322" width="3.75" style="58" customWidth="1"/>
    <col min="13323" max="13323" width="6.75" style="58" customWidth="1"/>
    <col min="13324" max="13568" width="9" style="58"/>
    <col min="13569" max="13569" width="6.75" style="58" customWidth="1"/>
    <col min="13570" max="13570" width="1.375" style="58" customWidth="1"/>
    <col min="13571" max="13571" width="19" style="58" customWidth="1"/>
    <col min="13572" max="13572" width="3.75" style="58" customWidth="1"/>
    <col min="13573" max="13573" width="6.75" style="58" customWidth="1"/>
    <col min="13574" max="13574" width="19" style="58" customWidth="1"/>
    <col min="13575" max="13575" width="3.75" style="58" customWidth="1"/>
    <col min="13576" max="13576" width="6.75" style="58" customWidth="1"/>
    <col min="13577" max="13577" width="19" style="58" customWidth="1"/>
    <col min="13578" max="13578" width="3.75" style="58" customWidth="1"/>
    <col min="13579" max="13579" width="6.75" style="58" customWidth="1"/>
    <col min="13580" max="13824" width="9" style="58"/>
    <col min="13825" max="13825" width="6.75" style="58" customWidth="1"/>
    <col min="13826" max="13826" width="1.375" style="58" customWidth="1"/>
    <col min="13827" max="13827" width="19" style="58" customWidth="1"/>
    <col min="13828" max="13828" width="3.75" style="58" customWidth="1"/>
    <col min="13829" max="13829" width="6.75" style="58" customWidth="1"/>
    <col min="13830" max="13830" width="19" style="58" customWidth="1"/>
    <col min="13831" max="13831" width="3.75" style="58" customWidth="1"/>
    <col min="13832" max="13832" width="6.75" style="58" customWidth="1"/>
    <col min="13833" max="13833" width="19" style="58" customWidth="1"/>
    <col min="13834" max="13834" width="3.75" style="58" customWidth="1"/>
    <col min="13835" max="13835" width="6.75" style="58" customWidth="1"/>
    <col min="13836" max="14080" width="9" style="58"/>
    <col min="14081" max="14081" width="6.75" style="58" customWidth="1"/>
    <col min="14082" max="14082" width="1.375" style="58" customWidth="1"/>
    <col min="14083" max="14083" width="19" style="58" customWidth="1"/>
    <col min="14084" max="14084" width="3.75" style="58" customWidth="1"/>
    <col min="14085" max="14085" width="6.75" style="58" customWidth="1"/>
    <col min="14086" max="14086" width="19" style="58" customWidth="1"/>
    <col min="14087" max="14087" width="3.75" style="58" customWidth="1"/>
    <col min="14088" max="14088" width="6.75" style="58" customWidth="1"/>
    <col min="14089" max="14089" width="19" style="58" customWidth="1"/>
    <col min="14090" max="14090" width="3.75" style="58" customWidth="1"/>
    <col min="14091" max="14091" width="6.75" style="58" customWidth="1"/>
    <col min="14092" max="14336" width="9" style="58"/>
    <col min="14337" max="14337" width="6.75" style="58" customWidth="1"/>
    <col min="14338" max="14338" width="1.375" style="58" customWidth="1"/>
    <col min="14339" max="14339" width="19" style="58" customWidth="1"/>
    <col min="14340" max="14340" width="3.75" style="58" customWidth="1"/>
    <col min="14341" max="14341" width="6.75" style="58" customWidth="1"/>
    <col min="14342" max="14342" width="19" style="58" customWidth="1"/>
    <col min="14343" max="14343" width="3.75" style="58" customWidth="1"/>
    <col min="14344" max="14344" width="6.75" style="58" customWidth="1"/>
    <col min="14345" max="14345" width="19" style="58" customWidth="1"/>
    <col min="14346" max="14346" width="3.75" style="58" customWidth="1"/>
    <col min="14347" max="14347" width="6.75" style="58" customWidth="1"/>
    <col min="14348" max="14592" width="9" style="58"/>
    <col min="14593" max="14593" width="6.75" style="58" customWidth="1"/>
    <col min="14594" max="14594" width="1.375" style="58" customWidth="1"/>
    <col min="14595" max="14595" width="19" style="58" customWidth="1"/>
    <col min="14596" max="14596" width="3.75" style="58" customWidth="1"/>
    <col min="14597" max="14597" width="6.75" style="58" customWidth="1"/>
    <col min="14598" max="14598" width="19" style="58" customWidth="1"/>
    <col min="14599" max="14599" width="3.75" style="58" customWidth="1"/>
    <col min="14600" max="14600" width="6.75" style="58" customWidth="1"/>
    <col min="14601" max="14601" width="19" style="58" customWidth="1"/>
    <col min="14602" max="14602" width="3.75" style="58" customWidth="1"/>
    <col min="14603" max="14603" width="6.75" style="58" customWidth="1"/>
    <col min="14604" max="14848" width="9" style="58"/>
    <col min="14849" max="14849" width="6.75" style="58" customWidth="1"/>
    <col min="14850" max="14850" width="1.375" style="58" customWidth="1"/>
    <col min="14851" max="14851" width="19" style="58" customWidth="1"/>
    <col min="14852" max="14852" width="3.75" style="58" customWidth="1"/>
    <col min="14853" max="14853" width="6.75" style="58" customWidth="1"/>
    <col min="14854" max="14854" width="19" style="58" customWidth="1"/>
    <col min="14855" max="14855" width="3.75" style="58" customWidth="1"/>
    <col min="14856" max="14856" width="6.75" style="58" customWidth="1"/>
    <col min="14857" max="14857" width="19" style="58" customWidth="1"/>
    <col min="14858" max="14858" width="3.75" style="58" customWidth="1"/>
    <col min="14859" max="14859" width="6.75" style="58" customWidth="1"/>
    <col min="14860" max="15104" width="9" style="58"/>
    <col min="15105" max="15105" width="6.75" style="58" customWidth="1"/>
    <col min="15106" max="15106" width="1.375" style="58" customWidth="1"/>
    <col min="15107" max="15107" width="19" style="58" customWidth="1"/>
    <col min="15108" max="15108" width="3.75" style="58" customWidth="1"/>
    <col min="15109" max="15109" width="6.75" style="58" customWidth="1"/>
    <col min="15110" max="15110" width="19" style="58" customWidth="1"/>
    <col min="15111" max="15111" width="3.75" style="58" customWidth="1"/>
    <col min="15112" max="15112" width="6.75" style="58" customWidth="1"/>
    <col min="15113" max="15113" width="19" style="58" customWidth="1"/>
    <col min="15114" max="15114" width="3.75" style="58" customWidth="1"/>
    <col min="15115" max="15115" width="6.75" style="58" customWidth="1"/>
    <col min="15116" max="15360" width="9" style="58"/>
    <col min="15361" max="15361" width="6.75" style="58" customWidth="1"/>
    <col min="15362" max="15362" width="1.375" style="58" customWidth="1"/>
    <col min="15363" max="15363" width="19" style="58" customWidth="1"/>
    <col min="15364" max="15364" width="3.75" style="58" customWidth="1"/>
    <col min="15365" max="15365" width="6.75" style="58" customWidth="1"/>
    <col min="15366" max="15366" width="19" style="58" customWidth="1"/>
    <col min="15367" max="15367" width="3.75" style="58" customWidth="1"/>
    <col min="15368" max="15368" width="6.75" style="58" customWidth="1"/>
    <col min="15369" max="15369" width="19" style="58" customWidth="1"/>
    <col min="15370" max="15370" width="3.75" style="58" customWidth="1"/>
    <col min="15371" max="15371" width="6.75" style="58" customWidth="1"/>
    <col min="15372" max="15616" width="9" style="58"/>
    <col min="15617" max="15617" width="6.75" style="58" customWidth="1"/>
    <col min="15618" max="15618" width="1.375" style="58" customWidth="1"/>
    <col min="15619" max="15619" width="19" style="58" customWidth="1"/>
    <col min="15620" max="15620" width="3.75" style="58" customWidth="1"/>
    <col min="15621" max="15621" width="6.75" style="58" customWidth="1"/>
    <col min="15622" max="15622" width="19" style="58" customWidth="1"/>
    <col min="15623" max="15623" width="3.75" style="58" customWidth="1"/>
    <col min="15624" max="15624" width="6.75" style="58" customWidth="1"/>
    <col min="15625" max="15625" width="19" style="58" customWidth="1"/>
    <col min="15626" max="15626" width="3.75" style="58" customWidth="1"/>
    <col min="15627" max="15627" width="6.75" style="58" customWidth="1"/>
    <col min="15628" max="15872" width="9" style="58"/>
    <col min="15873" max="15873" width="6.75" style="58" customWidth="1"/>
    <col min="15874" max="15874" width="1.375" style="58" customWidth="1"/>
    <col min="15875" max="15875" width="19" style="58" customWidth="1"/>
    <col min="15876" max="15876" width="3.75" style="58" customWidth="1"/>
    <col min="15877" max="15877" width="6.75" style="58" customWidth="1"/>
    <col min="15878" max="15878" width="19" style="58" customWidth="1"/>
    <col min="15879" max="15879" width="3.75" style="58" customWidth="1"/>
    <col min="15880" max="15880" width="6.75" style="58" customWidth="1"/>
    <col min="15881" max="15881" width="19" style="58" customWidth="1"/>
    <col min="15882" max="15882" width="3.75" style="58" customWidth="1"/>
    <col min="15883" max="15883" width="6.75" style="58" customWidth="1"/>
    <col min="15884" max="16128" width="9" style="58"/>
    <col min="16129" max="16129" width="6.75" style="58" customWidth="1"/>
    <col min="16130" max="16130" width="1.375" style="58" customWidth="1"/>
    <col min="16131" max="16131" width="19" style="58" customWidth="1"/>
    <col min="16132" max="16132" width="3.75" style="58" customWidth="1"/>
    <col min="16133" max="16133" width="6.75" style="58" customWidth="1"/>
    <col min="16134" max="16134" width="19" style="58" customWidth="1"/>
    <col min="16135" max="16135" width="3.75" style="58" customWidth="1"/>
    <col min="16136" max="16136" width="6.75" style="58" customWidth="1"/>
    <col min="16137" max="16137" width="19" style="58" customWidth="1"/>
    <col min="16138" max="16138" width="3.75" style="58" customWidth="1"/>
    <col min="16139" max="16139" width="6.75" style="58" customWidth="1"/>
    <col min="16140" max="16384" width="9" style="58"/>
  </cols>
  <sheetData>
    <row r="1" spans="1:11" ht="24" customHeight="1" x14ac:dyDescent="0.4">
      <c r="A1" s="201" t="s">
        <v>77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</row>
    <row r="2" spans="1:11" s="59" customFormat="1" ht="20.25" customHeight="1" x14ac:dyDescent="0.4">
      <c r="C2" s="60" t="s">
        <v>78</v>
      </c>
      <c r="D2" s="202" t="s">
        <v>79</v>
      </c>
      <c r="E2" s="202"/>
      <c r="F2" s="202"/>
      <c r="G2" s="202"/>
      <c r="H2" s="202"/>
      <c r="I2" s="59" t="s">
        <v>27</v>
      </c>
    </row>
    <row r="3" spans="1:11" ht="16.5" customHeight="1" x14ac:dyDescent="0.4">
      <c r="J3" s="60" t="s">
        <v>80</v>
      </c>
    </row>
    <row r="4" spans="1:11" ht="20.25" customHeight="1" x14ac:dyDescent="0.4">
      <c r="A4" s="203"/>
      <c r="B4" s="204"/>
      <c r="C4" s="209" t="s">
        <v>141</v>
      </c>
      <c r="D4" s="209"/>
      <c r="E4" s="209"/>
      <c r="F4" s="209" t="s">
        <v>142</v>
      </c>
      <c r="G4" s="209"/>
      <c r="H4" s="209"/>
      <c r="I4" s="209" t="s">
        <v>81</v>
      </c>
      <c r="J4" s="209"/>
      <c r="K4" s="209"/>
    </row>
    <row r="5" spans="1:11" x14ac:dyDescent="0.4">
      <c r="A5" s="205"/>
      <c r="B5" s="206"/>
      <c r="C5" s="210" t="s">
        <v>82</v>
      </c>
      <c r="D5" s="210"/>
      <c r="E5" s="210" t="s">
        <v>83</v>
      </c>
      <c r="F5" s="210" t="s">
        <v>82</v>
      </c>
      <c r="G5" s="210"/>
      <c r="H5" s="210" t="s">
        <v>83</v>
      </c>
      <c r="I5" s="210" t="s">
        <v>82</v>
      </c>
      <c r="J5" s="210"/>
      <c r="K5" s="210" t="s">
        <v>83</v>
      </c>
    </row>
    <row r="6" spans="1:11" x14ac:dyDescent="0.4">
      <c r="A6" s="207"/>
      <c r="B6" s="208"/>
      <c r="C6" s="210"/>
      <c r="D6" s="210"/>
      <c r="E6" s="210"/>
      <c r="F6" s="210"/>
      <c r="G6" s="210"/>
      <c r="H6" s="210"/>
      <c r="I6" s="210"/>
      <c r="J6" s="210"/>
      <c r="K6" s="210"/>
    </row>
    <row r="7" spans="1:11" ht="10.5" customHeight="1" x14ac:dyDescent="0.4">
      <c r="A7" s="211">
        <v>0.27083333333333331</v>
      </c>
      <c r="B7" s="61"/>
      <c r="C7" s="213"/>
      <c r="D7" s="213"/>
      <c r="E7" s="62"/>
      <c r="F7" s="213"/>
      <c r="G7" s="213"/>
      <c r="H7" s="62"/>
      <c r="I7" s="213"/>
      <c r="J7" s="213"/>
      <c r="K7" s="62"/>
    </row>
    <row r="8" spans="1:11" ht="10.5" customHeight="1" x14ac:dyDescent="0.4">
      <c r="A8" s="212"/>
      <c r="B8" s="214"/>
      <c r="C8" s="216" t="s">
        <v>84</v>
      </c>
      <c r="D8" s="216"/>
      <c r="E8" s="217"/>
      <c r="F8" s="216" t="s">
        <v>84</v>
      </c>
      <c r="G8" s="216"/>
      <c r="H8" s="217"/>
      <c r="I8" s="216" t="s">
        <v>84</v>
      </c>
      <c r="J8" s="216"/>
      <c r="K8" s="218"/>
    </row>
    <row r="9" spans="1:11" ht="10.5" customHeight="1" x14ac:dyDescent="0.4">
      <c r="A9" s="212">
        <v>0.29166666666666669</v>
      </c>
      <c r="B9" s="215"/>
      <c r="C9" s="216"/>
      <c r="D9" s="216"/>
      <c r="E9" s="217"/>
      <c r="F9" s="216"/>
      <c r="G9" s="216"/>
      <c r="H9" s="217"/>
      <c r="I9" s="216"/>
      <c r="J9" s="216"/>
      <c r="K9" s="218"/>
    </row>
    <row r="10" spans="1:11" ht="10.5" customHeight="1" x14ac:dyDescent="0.4">
      <c r="A10" s="212"/>
      <c r="B10" s="214"/>
      <c r="C10" s="216" t="s">
        <v>135</v>
      </c>
      <c r="D10" s="216"/>
      <c r="E10" s="219"/>
      <c r="F10" s="220" t="s">
        <v>137</v>
      </c>
      <c r="G10" s="220"/>
      <c r="H10" s="222" t="s">
        <v>136</v>
      </c>
      <c r="I10" s="216" t="s">
        <v>135</v>
      </c>
      <c r="J10" s="216"/>
      <c r="K10" s="210"/>
    </row>
    <row r="11" spans="1:11" ht="10.5" customHeight="1" x14ac:dyDescent="0.4">
      <c r="A11" s="212">
        <v>0.3125</v>
      </c>
      <c r="B11" s="215"/>
      <c r="C11" s="216"/>
      <c r="D11" s="216"/>
      <c r="E11" s="219"/>
      <c r="F11" s="221"/>
      <c r="G11" s="220"/>
      <c r="H11" s="222"/>
      <c r="I11" s="223"/>
      <c r="J11" s="216"/>
      <c r="K11" s="210"/>
    </row>
    <row r="12" spans="1:11" ht="10.5" customHeight="1" x14ac:dyDescent="0.4">
      <c r="A12" s="212"/>
      <c r="B12" s="214"/>
      <c r="C12" s="235" t="s">
        <v>85</v>
      </c>
      <c r="D12" s="235"/>
      <c r="E12" s="235"/>
      <c r="F12" s="226" t="s">
        <v>86</v>
      </c>
      <c r="G12" s="227"/>
      <c r="H12" s="236" t="s">
        <v>87</v>
      </c>
      <c r="I12" s="235" t="s">
        <v>85</v>
      </c>
      <c r="J12" s="235"/>
      <c r="K12" s="213"/>
    </row>
    <row r="13" spans="1:11" ht="10.5" customHeight="1" x14ac:dyDescent="0.4">
      <c r="A13" s="212">
        <v>0.33333333333333298</v>
      </c>
      <c r="B13" s="215"/>
      <c r="C13" s="235"/>
      <c r="D13" s="235"/>
      <c r="E13" s="235"/>
      <c r="F13" s="228"/>
      <c r="G13" s="229"/>
      <c r="H13" s="236"/>
      <c r="I13" s="235"/>
      <c r="J13" s="235"/>
      <c r="K13" s="213"/>
    </row>
    <row r="14" spans="1:11" ht="10.5" customHeight="1" x14ac:dyDescent="0.4">
      <c r="A14" s="212"/>
      <c r="B14" s="214"/>
      <c r="C14" s="235"/>
      <c r="D14" s="235"/>
      <c r="E14" s="235"/>
      <c r="F14" s="228"/>
      <c r="G14" s="229"/>
      <c r="H14" s="236"/>
      <c r="I14" s="235"/>
      <c r="J14" s="235"/>
      <c r="K14" s="213"/>
    </row>
    <row r="15" spans="1:11" ht="21" customHeight="1" x14ac:dyDescent="0.4">
      <c r="A15" s="212">
        <v>0.375</v>
      </c>
      <c r="B15" s="215"/>
      <c r="C15" s="235"/>
      <c r="D15" s="235"/>
      <c r="E15" s="235"/>
      <c r="F15" s="230"/>
      <c r="G15" s="231"/>
      <c r="H15" s="236"/>
      <c r="I15" s="235"/>
      <c r="J15" s="235"/>
      <c r="K15" s="213"/>
    </row>
    <row r="16" spans="1:11" ht="21" customHeight="1" x14ac:dyDescent="0.4">
      <c r="A16" s="212"/>
      <c r="C16" s="224"/>
      <c r="D16" s="224"/>
      <c r="E16" s="224"/>
      <c r="F16" s="226" t="s">
        <v>88</v>
      </c>
      <c r="G16" s="227"/>
      <c r="H16" s="232" t="s">
        <v>89</v>
      </c>
      <c r="I16" s="224"/>
      <c r="J16" s="224"/>
      <c r="K16" s="237"/>
    </row>
    <row r="17" spans="1:11" ht="21" customHeight="1" x14ac:dyDescent="0.4">
      <c r="A17" s="212">
        <v>0.41666666666666702</v>
      </c>
      <c r="B17" s="61"/>
      <c r="C17" s="225"/>
      <c r="D17" s="225"/>
      <c r="E17" s="225"/>
      <c r="F17" s="228"/>
      <c r="G17" s="229"/>
      <c r="H17" s="233"/>
      <c r="I17" s="225"/>
      <c r="J17" s="225"/>
      <c r="K17" s="238"/>
    </row>
    <row r="18" spans="1:11" ht="21" customHeight="1" x14ac:dyDescent="0.4">
      <c r="A18" s="212"/>
      <c r="C18" s="225"/>
      <c r="D18" s="225"/>
      <c r="E18" s="225"/>
      <c r="F18" s="228"/>
      <c r="G18" s="229"/>
      <c r="H18" s="233"/>
      <c r="I18" s="225"/>
      <c r="J18" s="225"/>
      <c r="K18" s="238"/>
    </row>
    <row r="19" spans="1:11" ht="21" customHeight="1" x14ac:dyDescent="0.4">
      <c r="A19" s="212">
        <v>0.45833333333333298</v>
      </c>
      <c r="B19" s="61"/>
      <c r="C19" s="225"/>
      <c r="D19" s="225"/>
      <c r="E19" s="225"/>
      <c r="F19" s="230"/>
      <c r="G19" s="231"/>
      <c r="H19" s="234"/>
      <c r="I19" s="225"/>
      <c r="J19" s="225"/>
      <c r="K19" s="238"/>
    </row>
    <row r="20" spans="1:11" ht="21" customHeight="1" x14ac:dyDescent="0.4">
      <c r="A20" s="212"/>
      <c r="C20" s="225"/>
      <c r="D20" s="225"/>
      <c r="E20" s="225"/>
      <c r="F20" s="240" t="s">
        <v>138</v>
      </c>
      <c r="G20" s="241"/>
      <c r="H20" s="244" t="s">
        <v>90</v>
      </c>
      <c r="I20" s="225"/>
      <c r="J20" s="225"/>
      <c r="K20" s="238"/>
    </row>
    <row r="21" spans="1:11" ht="21" customHeight="1" x14ac:dyDescent="0.4">
      <c r="A21" s="212">
        <v>0.5</v>
      </c>
      <c r="B21" s="61"/>
      <c r="C21" s="239"/>
      <c r="D21" s="239"/>
      <c r="E21" s="239"/>
      <c r="F21" s="242"/>
      <c r="G21" s="243"/>
      <c r="H21" s="245"/>
      <c r="I21" s="239"/>
      <c r="J21" s="239"/>
      <c r="K21" s="246"/>
    </row>
    <row r="22" spans="1:11" ht="21" customHeight="1" x14ac:dyDescent="0.4">
      <c r="A22" s="212"/>
      <c r="C22" s="63"/>
      <c r="D22" s="64"/>
      <c r="E22" s="65"/>
      <c r="F22" s="240" t="s">
        <v>91</v>
      </c>
      <c r="G22" s="241"/>
      <c r="H22" s="247" t="s">
        <v>92</v>
      </c>
      <c r="I22" s="249" t="s">
        <v>93</v>
      </c>
      <c r="J22" s="250"/>
      <c r="K22" s="213"/>
    </row>
    <row r="23" spans="1:11" ht="21" customHeight="1" x14ac:dyDescent="0.4">
      <c r="A23" s="212">
        <v>0.54166666666666696</v>
      </c>
      <c r="B23" s="61"/>
      <c r="C23" s="66" t="s">
        <v>139</v>
      </c>
      <c r="D23" s="64"/>
      <c r="E23" s="253" t="s">
        <v>92</v>
      </c>
      <c r="F23" s="242"/>
      <c r="G23" s="243"/>
      <c r="H23" s="248"/>
      <c r="I23" s="251"/>
      <c r="J23" s="252"/>
      <c r="K23" s="213"/>
    </row>
    <row r="24" spans="1:11" ht="21" customHeight="1" x14ac:dyDescent="0.4">
      <c r="A24" s="212"/>
      <c r="C24" s="67" t="s">
        <v>94</v>
      </c>
      <c r="D24" s="68"/>
      <c r="E24" s="254"/>
      <c r="F24" s="224"/>
      <c r="G24" s="224"/>
      <c r="H24" s="224"/>
      <c r="I24" s="224"/>
      <c r="J24" s="224"/>
      <c r="K24" s="237"/>
    </row>
    <row r="25" spans="1:11" ht="21" customHeight="1" x14ac:dyDescent="0.4">
      <c r="A25" s="212">
        <v>0.58333333333333304</v>
      </c>
      <c r="B25" s="61"/>
      <c r="C25" s="69"/>
      <c r="D25" s="70"/>
      <c r="E25" s="255"/>
      <c r="F25" s="225"/>
      <c r="G25" s="225"/>
      <c r="H25" s="225"/>
      <c r="I25" s="225"/>
      <c r="J25" s="225"/>
      <c r="K25" s="238"/>
    </row>
    <row r="26" spans="1:11" ht="21" customHeight="1" x14ac:dyDescent="0.4">
      <c r="A26" s="212"/>
      <c r="C26" s="256" t="s">
        <v>95</v>
      </c>
      <c r="D26" s="257"/>
      <c r="E26" s="232" t="s">
        <v>96</v>
      </c>
      <c r="F26" s="225"/>
      <c r="G26" s="225"/>
      <c r="H26" s="225"/>
      <c r="I26" s="225"/>
      <c r="J26" s="225"/>
      <c r="K26" s="238"/>
    </row>
    <row r="27" spans="1:11" ht="21" customHeight="1" x14ac:dyDescent="0.4">
      <c r="A27" s="212">
        <v>0.625</v>
      </c>
      <c r="B27" s="61"/>
      <c r="C27" s="260" t="s">
        <v>97</v>
      </c>
      <c r="D27" s="261"/>
      <c r="E27" s="258"/>
      <c r="F27" s="225"/>
      <c r="G27" s="225"/>
      <c r="H27" s="225"/>
      <c r="I27" s="225"/>
      <c r="J27" s="225"/>
      <c r="K27" s="238"/>
    </row>
    <row r="28" spans="1:11" ht="21" customHeight="1" x14ac:dyDescent="0.4">
      <c r="A28" s="212"/>
      <c r="C28" s="260"/>
      <c r="D28" s="261"/>
      <c r="E28" s="258"/>
      <c r="F28" s="225"/>
      <c r="G28" s="225"/>
      <c r="H28" s="225"/>
      <c r="I28" s="225"/>
      <c r="J28" s="225"/>
      <c r="K28" s="238"/>
    </row>
    <row r="29" spans="1:11" ht="21" customHeight="1" x14ac:dyDescent="0.4">
      <c r="A29" s="212">
        <v>0.66666666666666696</v>
      </c>
      <c r="B29" s="61"/>
      <c r="C29" s="71"/>
      <c r="D29" s="72"/>
      <c r="E29" s="259"/>
      <c r="F29" s="225"/>
      <c r="G29" s="225"/>
      <c r="H29" s="225"/>
      <c r="I29" s="225"/>
      <c r="J29" s="225"/>
      <c r="K29" s="238"/>
    </row>
    <row r="30" spans="1:11" ht="21" customHeight="1" x14ac:dyDescent="0.4">
      <c r="A30" s="212"/>
      <c r="C30" s="262" t="s">
        <v>98</v>
      </c>
      <c r="D30" s="263"/>
      <c r="E30" s="253" t="s">
        <v>51</v>
      </c>
      <c r="F30" s="225"/>
      <c r="G30" s="225"/>
      <c r="H30" s="225"/>
      <c r="I30" s="225"/>
      <c r="J30" s="225"/>
      <c r="K30" s="238"/>
    </row>
    <row r="31" spans="1:11" ht="21" customHeight="1" x14ac:dyDescent="0.4">
      <c r="A31" s="212">
        <v>0.70833333333333404</v>
      </c>
      <c r="B31" s="61"/>
      <c r="C31" s="264"/>
      <c r="D31" s="265"/>
      <c r="E31" s="254"/>
      <c r="F31" s="239"/>
      <c r="G31" s="239"/>
      <c r="H31" s="239"/>
      <c r="I31" s="239"/>
      <c r="J31" s="239"/>
      <c r="K31" s="246"/>
    </row>
    <row r="32" spans="1:11" ht="21" customHeight="1" x14ac:dyDescent="0.4">
      <c r="A32" s="212"/>
      <c r="B32" s="73"/>
      <c r="C32" s="264"/>
      <c r="D32" s="265"/>
      <c r="E32" s="254"/>
      <c r="F32" s="213" t="s">
        <v>99</v>
      </c>
      <c r="G32" s="213"/>
      <c r="H32" s="62"/>
      <c r="I32" s="213" t="s">
        <v>99</v>
      </c>
      <c r="J32" s="213"/>
      <c r="K32" s="62"/>
    </row>
    <row r="33" spans="1:11" ht="21" customHeight="1" x14ac:dyDescent="0.4">
      <c r="A33" s="212">
        <v>0.75</v>
      </c>
      <c r="B33" s="73"/>
      <c r="C33" s="264"/>
      <c r="D33" s="265"/>
      <c r="E33" s="254"/>
      <c r="F33" s="269" t="s">
        <v>100</v>
      </c>
      <c r="G33" s="270"/>
      <c r="H33" s="268"/>
      <c r="I33" s="269" t="s">
        <v>100</v>
      </c>
      <c r="J33" s="270"/>
      <c r="K33" s="213"/>
    </row>
    <row r="34" spans="1:11" ht="21" customHeight="1" x14ac:dyDescent="0.4">
      <c r="A34" s="212"/>
      <c r="C34" s="264"/>
      <c r="D34" s="265"/>
      <c r="E34" s="254"/>
      <c r="F34" s="271"/>
      <c r="G34" s="272"/>
      <c r="H34" s="268"/>
      <c r="I34" s="271"/>
      <c r="J34" s="272"/>
      <c r="K34" s="213"/>
    </row>
    <row r="35" spans="1:11" ht="21" customHeight="1" x14ac:dyDescent="0.4">
      <c r="A35" s="212">
        <v>0.79166666666666696</v>
      </c>
      <c r="B35" s="61"/>
      <c r="C35" s="266"/>
      <c r="D35" s="267"/>
      <c r="E35" s="255"/>
      <c r="F35" s="273"/>
      <c r="G35" s="274"/>
      <c r="H35" s="268"/>
      <c r="I35" s="273"/>
      <c r="J35" s="274"/>
      <c r="K35" s="213"/>
    </row>
    <row r="36" spans="1:11" ht="21" customHeight="1" x14ac:dyDescent="0.4">
      <c r="A36" s="212"/>
      <c r="C36" s="275" t="s">
        <v>101</v>
      </c>
      <c r="D36" s="276"/>
      <c r="E36" s="232" t="s">
        <v>102</v>
      </c>
      <c r="F36" s="279"/>
      <c r="G36" s="280"/>
      <c r="H36" s="213"/>
      <c r="I36" s="279"/>
      <c r="J36" s="280"/>
      <c r="K36" s="213"/>
    </row>
    <row r="37" spans="1:11" ht="21" customHeight="1" x14ac:dyDescent="0.4">
      <c r="A37" s="212">
        <v>0.83333333333333404</v>
      </c>
      <c r="B37" s="61"/>
      <c r="C37" s="277"/>
      <c r="D37" s="278"/>
      <c r="E37" s="259"/>
      <c r="F37" s="279"/>
      <c r="G37" s="280"/>
      <c r="H37" s="213"/>
      <c r="I37" s="279"/>
      <c r="J37" s="280"/>
      <c r="K37" s="213"/>
    </row>
    <row r="38" spans="1:11" ht="21" customHeight="1" x14ac:dyDescent="0.4">
      <c r="A38" s="212"/>
      <c r="C38" s="240" t="s">
        <v>103</v>
      </c>
      <c r="D38" s="241"/>
      <c r="E38" s="232" t="s">
        <v>96</v>
      </c>
      <c r="F38" s="279"/>
      <c r="G38" s="280"/>
      <c r="H38" s="213"/>
      <c r="I38" s="279"/>
      <c r="J38" s="280"/>
      <c r="K38" s="213"/>
    </row>
    <row r="39" spans="1:11" ht="21" customHeight="1" x14ac:dyDescent="0.4">
      <c r="A39" s="212">
        <v>0.875</v>
      </c>
      <c r="B39" s="61"/>
      <c r="C39" s="242"/>
      <c r="D39" s="243"/>
      <c r="E39" s="234"/>
      <c r="F39" s="279"/>
      <c r="G39" s="280"/>
      <c r="H39" s="237"/>
      <c r="I39" s="279"/>
      <c r="J39" s="280"/>
      <c r="K39" s="237"/>
    </row>
    <row r="40" spans="1:11" ht="21" customHeight="1" x14ac:dyDescent="0.4">
      <c r="A40" s="212"/>
      <c r="C40" s="226" t="s">
        <v>104</v>
      </c>
      <c r="D40" s="227"/>
      <c r="E40" s="213"/>
      <c r="F40" s="279"/>
      <c r="G40" s="280"/>
      <c r="H40" s="281"/>
      <c r="I40" s="279"/>
      <c r="J40" s="280"/>
      <c r="K40" s="281"/>
    </row>
    <row r="41" spans="1:11" ht="9" customHeight="1" x14ac:dyDescent="0.4">
      <c r="A41" s="212">
        <v>0.91666666666666663</v>
      </c>
      <c r="B41" s="61"/>
      <c r="C41" s="228"/>
      <c r="D41" s="229"/>
      <c r="E41" s="213"/>
      <c r="F41" s="279"/>
      <c r="G41" s="280"/>
      <c r="H41" s="281"/>
      <c r="I41" s="279"/>
      <c r="J41" s="280"/>
      <c r="K41" s="281"/>
    </row>
    <row r="42" spans="1:11" ht="9" customHeight="1" x14ac:dyDescent="0.4">
      <c r="A42" s="212"/>
      <c r="C42" s="228"/>
      <c r="D42" s="229"/>
      <c r="E42" s="213"/>
      <c r="F42" s="288"/>
      <c r="G42" s="288"/>
      <c r="H42" s="288"/>
      <c r="I42" s="288"/>
      <c r="J42" s="288"/>
      <c r="K42" s="290"/>
    </row>
    <row r="43" spans="1:11" ht="9" customHeight="1" x14ac:dyDescent="0.4">
      <c r="A43" s="212">
        <v>0.9375</v>
      </c>
      <c r="B43" s="61"/>
      <c r="C43" s="230"/>
      <c r="D43" s="231"/>
      <c r="E43" s="213"/>
      <c r="F43" s="289"/>
      <c r="G43" s="289"/>
      <c r="H43" s="289"/>
      <c r="I43" s="289"/>
      <c r="J43" s="289"/>
      <c r="K43" s="210"/>
    </row>
    <row r="44" spans="1:11" ht="9" customHeight="1" x14ac:dyDescent="0.4">
      <c r="A44" s="212"/>
      <c r="C44" s="268" t="s">
        <v>105</v>
      </c>
      <c r="D44" s="291"/>
      <c r="E44" s="292"/>
      <c r="F44" s="282" t="s">
        <v>105</v>
      </c>
      <c r="G44" s="282"/>
      <c r="H44" s="283"/>
      <c r="I44" s="282" t="s">
        <v>105</v>
      </c>
      <c r="J44" s="282"/>
      <c r="K44" s="285"/>
    </row>
    <row r="45" spans="1:11" x14ac:dyDescent="0.4">
      <c r="A45" s="212"/>
      <c r="B45" s="74"/>
      <c r="C45" s="268"/>
      <c r="D45" s="291"/>
      <c r="E45" s="292"/>
      <c r="F45" s="268"/>
      <c r="G45" s="268"/>
      <c r="H45" s="284"/>
      <c r="I45" s="268"/>
      <c r="J45" s="268"/>
      <c r="K45" s="286"/>
    </row>
    <row r="46" spans="1:11" x14ac:dyDescent="0.4">
      <c r="A46" s="287"/>
      <c r="B46" s="75"/>
      <c r="C46" s="268"/>
      <c r="D46" s="291"/>
      <c r="E46" s="292"/>
      <c r="F46" s="268"/>
      <c r="G46" s="268"/>
      <c r="H46" s="284"/>
      <c r="I46" s="268"/>
      <c r="J46" s="268"/>
      <c r="K46" s="286"/>
    </row>
    <row r="47" spans="1:11" ht="14.25" x14ac:dyDescent="0.4">
      <c r="C47" s="76" t="s">
        <v>134</v>
      </c>
    </row>
    <row r="48" spans="1:11" x14ac:dyDescent="0.4">
      <c r="C48" s="77" t="s">
        <v>106</v>
      </c>
    </row>
  </sheetData>
  <sheetProtection algorithmName="SHA-512" hashValue="TXN74pZOfQ36WjU/YOEh9abJ8VLP8j3+fYREq4tom7nrV18cydfyDO3mHt3kcVx+UKTd3a85Dr2wdyINkqXIJw==" saltValue="TK8s9ANaZea4Vric5d+7cQ==" spinCount="100000" sheet="1" objects="1" scenarios="1"/>
  <mergeCells count="131">
    <mergeCell ref="F44:G46"/>
    <mergeCell ref="H44:H46"/>
    <mergeCell ref="I44:J46"/>
    <mergeCell ref="K44:K46"/>
    <mergeCell ref="A45:A46"/>
    <mergeCell ref="I40:J41"/>
    <mergeCell ref="K40:K41"/>
    <mergeCell ref="A41:A42"/>
    <mergeCell ref="F42:G43"/>
    <mergeCell ref="H42:H43"/>
    <mergeCell ref="I42:J43"/>
    <mergeCell ref="K42:K43"/>
    <mergeCell ref="A43:A44"/>
    <mergeCell ref="C44:D46"/>
    <mergeCell ref="E44:E46"/>
    <mergeCell ref="I36:J37"/>
    <mergeCell ref="K36:K39"/>
    <mergeCell ref="E30:E35"/>
    <mergeCell ref="F30:G31"/>
    <mergeCell ref="H30:H31"/>
    <mergeCell ref="I30:J31"/>
    <mergeCell ref="K30:K31"/>
    <mergeCell ref="A31:A32"/>
    <mergeCell ref="F32:G32"/>
    <mergeCell ref="I32:J32"/>
    <mergeCell ref="A33:A34"/>
    <mergeCell ref="F33:G35"/>
    <mergeCell ref="A37:A38"/>
    <mergeCell ref="C38:D39"/>
    <mergeCell ref="E38:E39"/>
    <mergeCell ref="F38:G39"/>
    <mergeCell ref="I38:J39"/>
    <mergeCell ref="A39:A40"/>
    <mergeCell ref="C40:D43"/>
    <mergeCell ref="E40:E43"/>
    <mergeCell ref="F40:G41"/>
    <mergeCell ref="H40:H41"/>
    <mergeCell ref="K24:K25"/>
    <mergeCell ref="A25:A26"/>
    <mergeCell ref="C26:D26"/>
    <mergeCell ref="E26:E29"/>
    <mergeCell ref="F26:G27"/>
    <mergeCell ref="H26:H27"/>
    <mergeCell ref="I26:J27"/>
    <mergeCell ref="K26:K27"/>
    <mergeCell ref="A27:A28"/>
    <mergeCell ref="C27:D28"/>
    <mergeCell ref="F28:G29"/>
    <mergeCell ref="H28:H29"/>
    <mergeCell ref="I28:J29"/>
    <mergeCell ref="K28:K29"/>
    <mergeCell ref="A29:A30"/>
    <mergeCell ref="C30:D35"/>
    <mergeCell ref="H33:H35"/>
    <mergeCell ref="I33:J35"/>
    <mergeCell ref="K33:K35"/>
    <mergeCell ref="A35:A36"/>
    <mergeCell ref="C36:D37"/>
    <mergeCell ref="E36:E37"/>
    <mergeCell ref="F36:G37"/>
    <mergeCell ref="H36:H39"/>
    <mergeCell ref="I16:J17"/>
    <mergeCell ref="K16:K17"/>
    <mergeCell ref="A17:A18"/>
    <mergeCell ref="C18:D19"/>
    <mergeCell ref="E18:E19"/>
    <mergeCell ref="I18:J19"/>
    <mergeCell ref="K18:K19"/>
    <mergeCell ref="A19:A20"/>
    <mergeCell ref="C20:D21"/>
    <mergeCell ref="E20:E21"/>
    <mergeCell ref="F20:G21"/>
    <mergeCell ref="H20:H21"/>
    <mergeCell ref="I20:J21"/>
    <mergeCell ref="K20:K21"/>
    <mergeCell ref="A21:A22"/>
    <mergeCell ref="F22:G23"/>
    <mergeCell ref="H22:H23"/>
    <mergeCell ref="I22:J23"/>
    <mergeCell ref="K22:K23"/>
    <mergeCell ref="A23:A24"/>
    <mergeCell ref="E23:E25"/>
    <mergeCell ref="F24:G25"/>
    <mergeCell ref="H24:H25"/>
    <mergeCell ref="I24:J25"/>
    <mergeCell ref="K8:K9"/>
    <mergeCell ref="A9:A10"/>
    <mergeCell ref="B10:B11"/>
    <mergeCell ref="C10:D11"/>
    <mergeCell ref="E10:E11"/>
    <mergeCell ref="F10:G11"/>
    <mergeCell ref="H10:H11"/>
    <mergeCell ref="I10:J11"/>
    <mergeCell ref="B14:B15"/>
    <mergeCell ref="A15:A16"/>
    <mergeCell ref="C16:D17"/>
    <mergeCell ref="E16:E17"/>
    <mergeCell ref="F16:G19"/>
    <mergeCell ref="H16:H19"/>
    <mergeCell ref="K10:K11"/>
    <mergeCell ref="A11:A12"/>
    <mergeCell ref="B12:B13"/>
    <mergeCell ref="C12:D15"/>
    <mergeCell ref="E12:E15"/>
    <mergeCell ref="F12:G15"/>
    <mergeCell ref="H12:H15"/>
    <mergeCell ref="I12:J15"/>
    <mergeCell ref="K12:K15"/>
    <mergeCell ref="A13:A14"/>
    <mergeCell ref="A7:A8"/>
    <mergeCell ref="C7:D7"/>
    <mergeCell ref="F7:G7"/>
    <mergeCell ref="I7:J7"/>
    <mergeCell ref="B8:B9"/>
    <mergeCell ref="C8:D9"/>
    <mergeCell ref="E8:E9"/>
    <mergeCell ref="F8:G9"/>
    <mergeCell ref="H8:H9"/>
    <mergeCell ref="I8:J9"/>
    <mergeCell ref="A1:K1"/>
    <mergeCell ref="D2:H2"/>
    <mergeCell ref="A4:B6"/>
    <mergeCell ref="C4:E4"/>
    <mergeCell ref="F4:H4"/>
    <mergeCell ref="I4:K4"/>
    <mergeCell ref="C5:D6"/>
    <mergeCell ref="E5:E6"/>
    <mergeCell ref="F5:G6"/>
    <mergeCell ref="H5:H6"/>
    <mergeCell ref="I5:J6"/>
    <mergeCell ref="K5:K6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2EBD9-CA42-405C-B60F-781C495C999A}">
  <dimension ref="A1:AT60"/>
  <sheetViews>
    <sheetView topLeftCell="A4" workbookViewId="0">
      <selection activeCell="AR29" sqref="AR29"/>
    </sheetView>
  </sheetViews>
  <sheetFormatPr defaultColWidth="2.125" defaultRowHeight="15.75" customHeight="1" x14ac:dyDescent="0.4"/>
  <cols>
    <col min="1" max="4" width="2.125" style="1"/>
    <col min="5" max="6" width="2.625" style="1" customWidth="1"/>
    <col min="7" max="260" width="2.125" style="1"/>
    <col min="261" max="262" width="2.625" style="1" customWidth="1"/>
    <col min="263" max="516" width="2.125" style="1"/>
    <col min="517" max="518" width="2.625" style="1" customWidth="1"/>
    <col min="519" max="772" width="2.125" style="1"/>
    <col min="773" max="774" width="2.625" style="1" customWidth="1"/>
    <col min="775" max="1028" width="2.125" style="1"/>
    <col min="1029" max="1030" width="2.625" style="1" customWidth="1"/>
    <col min="1031" max="1284" width="2.125" style="1"/>
    <col min="1285" max="1286" width="2.625" style="1" customWidth="1"/>
    <col min="1287" max="1540" width="2.125" style="1"/>
    <col min="1541" max="1542" width="2.625" style="1" customWidth="1"/>
    <col min="1543" max="1796" width="2.125" style="1"/>
    <col min="1797" max="1798" width="2.625" style="1" customWidth="1"/>
    <col min="1799" max="2052" width="2.125" style="1"/>
    <col min="2053" max="2054" width="2.625" style="1" customWidth="1"/>
    <col min="2055" max="2308" width="2.125" style="1"/>
    <col min="2309" max="2310" width="2.625" style="1" customWidth="1"/>
    <col min="2311" max="2564" width="2.125" style="1"/>
    <col min="2565" max="2566" width="2.625" style="1" customWidth="1"/>
    <col min="2567" max="2820" width="2.125" style="1"/>
    <col min="2821" max="2822" width="2.625" style="1" customWidth="1"/>
    <col min="2823" max="3076" width="2.125" style="1"/>
    <col min="3077" max="3078" width="2.625" style="1" customWidth="1"/>
    <col min="3079" max="3332" width="2.125" style="1"/>
    <col min="3333" max="3334" width="2.625" style="1" customWidth="1"/>
    <col min="3335" max="3588" width="2.125" style="1"/>
    <col min="3589" max="3590" width="2.625" style="1" customWidth="1"/>
    <col min="3591" max="3844" width="2.125" style="1"/>
    <col min="3845" max="3846" width="2.625" style="1" customWidth="1"/>
    <col min="3847" max="4100" width="2.125" style="1"/>
    <col min="4101" max="4102" width="2.625" style="1" customWidth="1"/>
    <col min="4103" max="4356" width="2.125" style="1"/>
    <col min="4357" max="4358" width="2.625" style="1" customWidth="1"/>
    <col min="4359" max="4612" width="2.125" style="1"/>
    <col min="4613" max="4614" width="2.625" style="1" customWidth="1"/>
    <col min="4615" max="4868" width="2.125" style="1"/>
    <col min="4869" max="4870" width="2.625" style="1" customWidth="1"/>
    <col min="4871" max="5124" width="2.125" style="1"/>
    <col min="5125" max="5126" width="2.625" style="1" customWidth="1"/>
    <col min="5127" max="5380" width="2.125" style="1"/>
    <col min="5381" max="5382" width="2.625" style="1" customWidth="1"/>
    <col min="5383" max="5636" width="2.125" style="1"/>
    <col min="5637" max="5638" width="2.625" style="1" customWidth="1"/>
    <col min="5639" max="5892" width="2.125" style="1"/>
    <col min="5893" max="5894" width="2.625" style="1" customWidth="1"/>
    <col min="5895" max="6148" width="2.125" style="1"/>
    <col min="6149" max="6150" width="2.625" style="1" customWidth="1"/>
    <col min="6151" max="6404" width="2.125" style="1"/>
    <col min="6405" max="6406" width="2.625" style="1" customWidth="1"/>
    <col min="6407" max="6660" width="2.125" style="1"/>
    <col min="6661" max="6662" width="2.625" style="1" customWidth="1"/>
    <col min="6663" max="6916" width="2.125" style="1"/>
    <col min="6917" max="6918" width="2.625" style="1" customWidth="1"/>
    <col min="6919" max="7172" width="2.125" style="1"/>
    <col min="7173" max="7174" width="2.625" style="1" customWidth="1"/>
    <col min="7175" max="7428" width="2.125" style="1"/>
    <col min="7429" max="7430" width="2.625" style="1" customWidth="1"/>
    <col min="7431" max="7684" width="2.125" style="1"/>
    <col min="7685" max="7686" width="2.625" style="1" customWidth="1"/>
    <col min="7687" max="7940" width="2.125" style="1"/>
    <col min="7941" max="7942" width="2.625" style="1" customWidth="1"/>
    <col min="7943" max="8196" width="2.125" style="1"/>
    <col min="8197" max="8198" width="2.625" style="1" customWidth="1"/>
    <col min="8199" max="8452" width="2.125" style="1"/>
    <col min="8453" max="8454" width="2.625" style="1" customWidth="1"/>
    <col min="8455" max="8708" width="2.125" style="1"/>
    <col min="8709" max="8710" width="2.625" style="1" customWidth="1"/>
    <col min="8711" max="8964" width="2.125" style="1"/>
    <col min="8965" max="8966" width="2.625" style="1" customWidth="1"/>
    <col min="8967" max="9220" width="2.125" style="1"/>
    <col min="9221" max="9222" width="2.625" style="1" customWidth="1"/>
    <col min="9223" max="9476" width="2.125" style="1"/>
    <col min="9477" max="9478" width="2.625" style="1" customWidth="1"/>
    <col min="9479" max="9732" width="2.125" style="1"/>
    <col min="9733" max="9734" width="2.625" style="1" customWidth="1"/>
    <col min="9735" max="9988" width="2.125" style="1"/>
    <col min="9989" max="9990" width="2.625" style="1" customWidth="1"/>
    <col min="9991" max="10244" width="2.125" style="1"/>
    <col min="10245" max="10246" width="2.625" style="1" customWidth="1"/>
    <col min="10247" max="10500" width="2.125" style="1"/>
    <col min="10501" max="10502" width="2.625" style="1" customWidth="1"/>
    <col min="10503" max="10756" width="2.125" style="1"/>
    <col min="10757" max="10758" width="2.625" style="1" customWidth="1"/>
    <col min="10759" max="11012" width="2.125" style="1"/>
    <col min="11013" max="11014" width="2.625" style="1" customWidth="1"/>
    <col min="11015" max="11268" width="2.125" style="1"/>
    <col min="11269" max="11270" width="2.625" style="1" customWidth="1"/>
    <col min="11271" max="11524" width="2.125" style="1"/>
    <col min="11525" max="11526" width="2.625" style="1" customWidth="1"/>
    <col min="11527" max="11780" width="2.125" style="1"/>
    <col min="11781" max="11782" width="2.625" style="1" customWidth="1"/>
    <col min="11783" max="12036" width="2.125" style="1"/>
    <col min="12037" max="12038" width="2.625" style="1" customWidth="1"/>
    <col min="12039" max="12292" width="2.125" style="1"/>
    <col min="12293" max="12294" width="2.625" style="1" customWidth="1"/>
    <col min="12295" max="12548" width="2.125" style="1"/>
    <col min="12549" max="12550" width="2.625" style="1" customWidth="1"/>
    <col min="12551" max="12804" width="2.125" style="1"/>
    <col min="12805" max="12806" width="2.625" style="1" customWidth="1"/>
    <col min="12807" max="13060" width="2.125" style="1"/>
    <col min="13061" max="13062" width="2.625" style="1" customWidth="1"/>
    <col min="13063" max="13316" width="2.125" style="1"/>
    <col min="13317" max="13318" width="2.625" style="1" customWidth="1"/>
    <col min="13319" max="13572" width="2.125" style="1"/>
    <col min="13573" max="13574" width="2.625" style="1" customWidth="1"/>
    <col min="13575" max="13828" width="2.125" style="1"/>
    <col min="13829" max="13830" width="2.625" style="1" customWidth="1"/>
    <col min="13831" max="14084" width="2.125" style="1"/>
    <col min="14085" max="14086" width="2.625" style="1" customWidth="1"/>
    <col min="14087" max="14340" width="2.125" style="1"/>
    <col min="14341" max="14342" width="2.625" style="1" customWidth="1"/>
    <col min="14343" max="14596" width="2.125" style="1"/>
    <col min="14597" max="14598" width="2.625" style="1" customWidth="1"/>
    <col min="14599" max="14852" width="2.125" style="1"/>
    <col min="14853" max="14854" width="2.625" style="1" customWidth="1"/>
    <col min="14855" max="15108" width="2.125" style="1"/>
    <col min="15109" max="15110" width="2.625" style="1" customWidth="1"/>
    <col min="15111" max="15364" width="2.125" style="1"/>
    <col min="15365" max="15366" width="2.625" style="1" customWidth="1"/>
    <col min="15367" max="15620" width="2.125" style="1"/>
    <col min="15621" max="15622" width="2.625" style="1" customWidth="1"/>
    <col min="15623" max="15876" width="2.125" style="1"/>
    <col min="15877" max="15878" width="2.625" style="1" customWidth="1"/>
    <col min="15879" max="16132" width="2.125" style="1"/>
    <col min="16133" max="16134" width="2.625" style="1" customWidth="1"/>
    <col min="16135" max="16384" width="2.125" style="1"/>
  </cols>
  <sheetData>
    <row r="1" spans="1:46" ht="15.75" customHeight="1" x14ac:dyDescent="0.4">
      <c r="A1" s="4" t="s">
        <v>112</v>
      </c>
    </row>
    <row r="2" spans="1:46" s="5" customFormat="1" ht="15.75" customHeight="1" x14ac:dyDescent="0.4">
      <c r="B2" s="6"/>
      <c r="C2" s="6"/>
      <c r="D2" s="6"/>
      <c r="E2" s="6"/>
      <c r="F2" s="6"/>
      <c r="G2" s="6"/>
      <c r="H2" s="6"/>
      <c r="I2" s="6"/>
      <c r="J2" s="6"/>
      <c r="K2" s="6"/>
      <c r="L2" s="347" t="s">
        <v>113</v>
      </c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347"/>
      <c r="AF2" s="6"/>
      <c r="AG2" s="6"/>
      <c r="AH2" s="6"/>
      <c r="AI2" s="6"/>
      <c r="AJ2" s="6"/>
      <c r="AK2" s="6"/>
      <c r="AL2" s="6"/>
      <c r="AM2" s="6"/>
      <c r="AN2" s="6"/>
      <c r="AO2" s="6"/>
    </row>
    <row r="3" spans="1:46" s="5" customFormat="1" ht="15.75" customHeight="1" x14ac:dyDescent="0.4">
      <c r="AD3" s="348" t="s">
        <v>131</v>
      </c>
      <c r="AE3" s="348"/>
      <c r="AF3" s="348"/>
      <c r="AG3" s="348"/>
      <c r="AH3" s="348"/>
      <c r="AI3" s="348"/>
      <c r="AJ3" s="348"/>
      <c r="AK3" s="348"/>
      <c r="AL3" s="348"/>
      <c r="AM3" s="348"/>
      <c r="AN3" s="348"/>
    </row>
    <row r="4" spans="1:46" s="5" customFormat="1" ht="15.75" customHeight="1" x14ac:dyDescent="0.4">
      <c r="C4" s="5" t="s">
        <v>5</v>
      </c>
    </row>
    <row r="5" spans="1:46" s="5" customFormat="1" ht="15.75" customHeight="1" x14ac:dyDescent="0.4">
      <c r="D5" s="5" t="s">
        <v>6</v>
      </c>
    </row>
    <row r="6" spans="1:46" s="5" customFormat="1" ht="15.75" customHeight="1" x14ac:dyDescent="0.4">
      <c r="R6" s="5" t="s">
        <v>114</v>
      </c>
    </row>
    <row r="7" spans="1:46" s="5" customFormat="1" ht="15.75" customHeight="1" x14ac:dyDescent="0.4"/>
    <row r="8" spans="1:46" s="5" customFormat="1" ht="15.75" customHeight="1" x14ac:dyDescent="0.4">
      <c r="S8" s="344" t="s">
        <v>115</v>
      </c>
      <c r="T8" s="344"/>
      <c r="U8" s="344"/>
      <c r="V8" s="344"/>
      <c r="W8" s="344"/>
      <c r="X8" s="46"/>
      <c r="Y8" s="183" t="s">
        <v>10</v>
      </c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92"/>
      <c r="AN8" s="192"/>
      <c r="AO8" s="192"/>
      <c r="AP8" s="192"/>
      <c r="AQ8" s="192"/>
      <c r="AR8" s="192"/>
    </row>
    <row r="9" spans="1:46" s="5" customFormat="1" ht="15.75" customHeight="1" x14ac:dyDescent="0.4">
      <c r="M9" s="47"/>
      <c r="N9" s="47"/>
      <c r="O9" s="47"/>
      <c r="P9" s="47"/>
      <c r="Q9" s="47"/>
      <c r="R9" s="47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</row>
    <row r="10" spans="1:46" s="5" customFormat="1" ht="15.75" customHeight="1" x14ac:dyDescent="0.4">
      <c r="S10" s="344" t="s">
        <v>116</v>
      </c>
      <c r="T10" s="344"/>
      <c r="U10" s="344"/>
      <c r="V10" s="344"/>
      <c r="W10" s="344"/>
      <c r="X10" s="46"/>
      <c r="Y10" s="183" t="s">
        <v>8</v>
      </c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  <c r="AP10" s="183"/>
      <c r="AQ10" s="192"/>
      <c r="AR10" s="192"/>
    </row>
    <row r="11" spans="1:46" s="5" customFormat="1" ht="15.75" customHeight="1" x14ac:dyDescent="0.15">
      <c r="M11" s="48"/>
      <c r="N11" s="48"/>
      <c r="O11" s="48"/>
      <c r="P11" s="48"/>
      <c r="Q11" s="48"/>
      <c r="R11" s="48"/>
      <c r="Z11" s="12"/>
      <c r="AA11" s="12"/>
      <c r="AB11" s="12"/>
      <c r="AC11" s="49"/>
      <c r="AD11" s="12"/>
      <c r="AE11" s="12"/>
      <c r="AF11" s="12"/>
      <c r="AG11" s="12"/>
      <c r="AI11" s="17"/>
      <c r="AJ11" s="17"/>
      <c r="AK11" s="17"/>
      <c r="AL11" s="17"/>
      <c r="AM11" s="17"/>
      <c r="AN11" s="17"/>
      <c r="AO11" s="17"/>
      <c r="AP11" s="17"/>
      <c r="AQ11" s="11"/>
      <c r="AR11" s="11"/>
      <c r="AS11" s="11"/>
      <c r="AT11" s="11"/>
    </row>
    <row r="12" spans="1:46" s="5" customFormat="1" ht="15.75" customHeight="1" x14ac:dyDescent="0.4">
      <c r="S12" s="344" t="s">
        <v>117</v>
      </c>
      <c r="T12" s="344"/>
      <c r="U12" s="344"/>
      <c r="V12" s="344"/>
      <c r="W12" s="344"/>
      <c r="X12" s="46"/>
      <c r="Y12" s="195" t="s">
        <v>15</v>
      </c>
      <c r="Z12" s="195"/>
      <c r="AA12" s="195"/>
      <c r="AB12" s="195"/>
      <c r="AC12" s="195"/>
      <c r="AD12" s="195"/>
      <c r="AE12" s="195"/>
      <c r="AF12" s="195"/>
      <c r="AG12" s="195"/>
      <c r="AH12" s="195"/>
      <c r="AI12" s="195"/>
      <c r="AJ12" s="195"/>
      <c r="AK12" s="195"/>
      <c r="AL12" s="195"/>
      <c r="AM12" s="195"/>
      <c r="AN12" s="195"/>
      <c r="AO12" s="50" t="s">
        <v>118</v>
      </c>
      <c r="AP12" s="30"/>
    </row>
    <row r="13" spans="1:46" s="5" customFormat="1" ht="15.75" customHeight="1" x14ac:dyDescent="0.15">
      <c r="M13" s="48"/>
      <c r="N13" s="48"/>
      <c r="O13" s="48"/>
      <c r="P13" s="48"/>
      <c r="Q13" s="48"/>
      <c r="R13" s="48"/>
      <c r="S13" s="17"/>
      <c r="T13" s="17"/>
      <c r="U13" s="17"/>
      <c r="V13" s="17"/>
      <c r="W13" s="17"/>
      <c r="X13" s="17"/>
      <c r="Y13" s="17"/>
      <c r="Z13" s="18"/>
      <c r="AA13" s="18"/>
      <c r="AB13" s="18"/>
      <c r="AC13" s="49"/>
      <c r="AD13" s="12"/>
      <c r="AE13" s="12"/>
      <c r="AF13" s="12"/>
      <c r="AG13" s="12"/>
      <c r="AI13" s="17"/>
      <c r="AJ13" s="17"/>
      <c r="AK13" s="17"/>
      <c r="AL13" s="17"/>
      <c r="AM13" s="17"/>
      <c r="AN13" s="17"/>
      <c r="AO13" s="17"/>
      <c r="AP13" s="17"/>
    </row>
    <row r="14" spans="1:46" s="5" customFormat="1" ht="15.75" customHeight="1" x14ac:dyDescent="0.4">
      <c r="S14" s="344" t="s">
        <v>11</v>
      </c>
      <c r="T14" s="344"/>
      <c r="U14" s="344"/>
      <c r="V14" s="344"/>
      <c r="W14" s="344"/>
      <c r="X14" s="46"/>
      <c r="Y14" s="345" t="s">
        <v>13</v>
      </c>
      <c r="Z14" s="345"/>
      <c r="AA14" s="345"/>
      <c r="AB14" s="345"/>
      <c r="AC14" s="345"/>
      <c r="AD14" s="345"/>
      <c r="AE14" s="345"/>
      <c r="AF14" s="345"/>
      <c r="AG14" s="345"/>
      <c r="AH14" s="345"/>
      <c r="AI14" s="345"/>
      <c r="AJ14" s="345"/>
      <c r="AK14" s="346"/>
      <c r="AL14" s="346"/>
      <c r="AM14" s="346"/>
      <c r="AN14" s="346"/>
      <c r="AO14" s="346"/>
      <c r="AP14" s="346"/>
    </row>
    <row r="15" spans="1:46" s="5" customFormat="1" ht="15.75" customHeight="1" x14ac:dyDescent="0.4"/>
    <row r="16" spans="1:46" s="5" customFormat="1" ht="26.25" customHeight="1" x14ac:dyDescent="0.4">
      <c r="B16" s="1" t="s">
        <v>119</v>
      </c>
    </row>
    <row r="17" spans="1:42" s="5" customFormat="1" ht="26.25" customHeight="1" x14ac:dyDescent="0.4">
      <c r="B17" s="1" t="s">
        <v>120</v>
      </c>
    </row>
    <row r="18" spans="1:42" s="5" customFormat="1" ht="15.75" customHeight="1" x14ac:dyDescent="0.4"/>
    <row r="19" spans="1:42" s="5" customFormat="1" ht="30" customHeight="1" x14ac:dyDescent="0.4">
      <c r="A19" s="160" t="s">
        <v>29</v>
      </c>
      <c r="B19" s="160"/>
      <c r="C19" s="160"/>
      <c r="D19" s="160"/>
      <c r="E19" s="160"/>
      <c r="F19" s="160"/>
      <c r="G19" s="163" t="s">
        <v>30</v>
      </c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5"/>
    </row>
    <row r="20" spans="1:42" s="5" customFormat="1" ht="30" customHeight="1" x14ac:dyDescent="0.4">
      <c r="A20" s="160" t="s">
        <v>31</v>
      </c>
      <c r="B20" s="160"/>
      <c r="C20" s="160"/>
      <c r="D20" s="160"/>
      <c r="E20" s="160"/>
      <c r="F20" s="160"/>
      <c r="G20" s="163" t="s">
        <v>38</v>
      </c>
      <c r="H20" s="335"/>
      <c r="I20" s="335"/>
      <c r="J20" s="335"/>
      <c r="K20" s="335"/>
      <c r="L20" s="335"/>
      <c r="M20" s="335"/>
      <c r="N20" s="335"/>
      <c r="O20" s="335"/>
      <c r="P20" s="335"/>
      <c r="Q20" s="335"/>
      <c r="R20" s="335"/>
      <c r="S20" s="335"/>
      <c r="T20" s="335"/>
      <c r="U20" s="335"/>
      <c r="V20" s="335"/>
      <c r="W20" s="335"/>
      <c r="X20" s="335"/>
      <c r="Y20" s="335"/>
      <c r="Z20" s="335"/>
      <c r="AA20" s="335"/>
      <c r="AB20" s="335"/>
      <c r="AC20" s="335"/>
      <c r="AD20" s="335"/>
      <c r="AE20" s="335"/>
      <c r="AF20" s="335"/>
      <c r="AG20" s="335"/>
      <c r="AH20" s="335"/>
      <c r="AI20" s="335"/>
      <c r="AJ20" s="335"/>
      <c r="AK20" s="335"/>
      <c r="AL20" s="335"/>
      <c r="AM20" s="335"/>
      <c r="AN20" s="335"/>
      <c r="AO20" s="335"/>
      <c r="AP20" s="336"/>
    </row>
    <row r="21" spans="1:42" s="5" customFormat="1" ht="30" customHeight="1" thickBot="1" x14ac:dyDescent="0.45">
      <c r="A21" s="337" t="s">
        <v>40</v>
      </c>
      <c r="B21" s="338"/>
      <c r="C21" s="338"/>
      <c r="D21" s="338"/>
      <c r="E21" s="338"/>
      <c r="F21" s="339"/>
      <c r="G21" s="340" t="s">
        <v>121</v>
      </c>
      <c r="H21" s="341"/>
      <c r="I21" s="341"/>
      <c r="J21" s="341"/>
      <c r="K21" s="341"/>
      <c r="L21" s="341"/>
      <c r="M21" s="341"/>
      <c r="N21" s="341"/>
      <c r="O21" s="341"/>
      <c r="P21" s="341"/>
      <c r="Q21" s="341"/>
      <c r="R21" s="341"/>
      <c r="S21" s="341"/>
      <c r="T21" s="341"/>
      <c r="U21" s="342"/>
      <c r="V21" s="342"/>
      <c r="W21" s="342"/>
      <c r="X21" s="342"/>
      <c r="Y21" s="342"/>
      <c r="Z21" s="342"/>
      <c r="AA21" s="342"/>
      <c r="AB21" s="342"/>
      <c r="AC21" s="342"/>
      <c r="AD21" s="342"/>
      <c r="AE21" s="342"/>
      <c r="AF21" s="342"/>
      <c r="AG21" s="342"/>
      <c r="AH21" s="342"/>
      <c r="AI21" s="342"/>
      <c r="AJ21" s="342"/>
      <c r="AK21" s="342"/>
      <c r="AL21" s="342"/>
      <c r="AM21" s="342"/>
      <c r="AN21" s="342"/>
      <c r="AO21" s="342"/>
      <c r="AP21" s="343"/>
    </row>
    <row r="22" spans="1:42" s="5" customFormat="1" ht="39" customHeight="1" thickBot="1" x14ac:dyDescent="0.45">
      <c r="A22" s="323" t="s">
        <v>122</v>
      </c>
      <c r="B22" s="324"/>
      <c r="C22" s="324"/>
      <c r="D22" s="324"/>
      <c r="E22" s="324"/>
      <c r="F22" s="325"/>
      <c r="G22" s="326"/>
      <c r="H22" s="326"/>
      <c r="I22" s="326"/>
      <c r="J22" s="326"/>
      <c r="K22" s="326"/>
      <c r="L22" s="326"/>
      <c r="M22" s="326"/>
      <c r="N22" s="326"/>
      <c r="O22" s="326"/>
      <c r="P22" s="326"/>
      <c r="Q22" s="326"/>
      <c r="R22" s="326"/>
      <c r="S22" s="326"/>
      <c r="T22" s="327"/>
      <c r="U22" s="51" t="s">
        <v>123</v>
      </c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2"/>
    </row>
    <row r="23" spans="1:42" s="5" customFormat="1" ht="90" customHeight="1" thickBot="1" x14ac:dyDescent="0.45">
      <c r="A23" s="328" t="s">
        <v>124</v>
      </c>
      <c r="B23" s="328"/>
      <c r="C23" s="328"/>
      <c r="D23" s="328"/>
      <c r="E23" s="328"/>
      <c r="F23" s="328"/>
      <c r="G23" s="329" t="s">
        <v>125</v>
      </c>
      <c r="H23" s="330"/>
      <c r="I23" s="330"/>
      <c r="J23" s="330"/>
      <c r="K23" s="330"/>
      <c r="L23" s="330"/>
      <c r="M23" s="330"/>
      <c r="N23" s="330"/>
      <c r="O23" s="330"/>
      <c r="P23" s="330"/>
      <c r="Q23" s="330"/>
      <c r="R23" s="330"/>
      <c r="S23" s="330"/>
      <c r="T23" s="330"/>
      <c r="U23" s="330"/>
      <c r="V23" s="330"/>
      <c r="W23" s="330"/>
      <c r="X23" s="330"/>
      <c r="Y23" s="330"/>
      <c r="Z23" s="330"/>
      <c r="AA23" s="330"/>
      <c r="AB23" s="330"/>
      <c r="AC23" s="330"/>
      <c r="AD23" s="330"/>
      <c r="AE23" s="330"/>
      <c r="AF23" s="330"/>
      <c r="AG23" s="330"/>
      <c r="AH23" s="330"/>
      <c r="AI23" s="330"/>
      <c r="AJ23" s="330"/>
      <c r="AK23" s="330"/>
      <c r="AL23" s="330"/>
      <c r="AM23" s="330"/>
      <c r="AN23" s="330"/>
      <c r="AO23" s="330"/>
      <c r="AP23" s="331"/>
    </row>
    <row r="24" spans="1:42" s="5" customFormat="1" ht="30" customHeight="1" thickBot="1" x14ac:dyDescent="0.45">
      <c r="A24" s="332" t="s">
        <v>126</v>
      </c>
      <c r="B24" s="333"/>
      <c r="C24" s="333"/>
      <c r="D24" s="333"/>
      <c r="E24" s="333"/>
      <c r="F24" s="333"/>
      <c r="G24" s="334"/>
      <c r="H24" s="326"/>
      <c r="I24" s="326"/>
      <c r="J24" s="326"/>
      <c r="K24" s="326"/>
      <c r="L24" s="326"/>
      <c r="M24" s="326"/>
      <c r="N24" s="326"/>
      <c r="O24" s="326"/>
      <c r="P24" s="326"/>
      <c r="Q24" s="326"/>
      <c r="R24" s="326"/>
      <c r="S24" s="326"/>
      <c r="T24" s="327"/>
      <c r="U24" s="51" t="s">
        <v>123</v>
      </c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2"/>
    </row>
    <row r="25" spans="1:42" s="5" customFormat="1" ht="30" customHeight="1" x14ac:dyDescent="0.4">
      <c r="A25" s="302" t="s">
        <v>127</v>
      </c>
      <c r="B25" s="303"/>
      <c r="C25" s="303"/>
      <c r="D25" s="303"/>
      <c r="E25" s="303"/>
      <c r="F25" s="304"/>
      <c r="G25" s="317"/>
      <c r="H25" s="196"/>
      <c r="I25" s="196"/>
      <c r="J25" s="196"/>
      <c r="K25" s="196"/>
      <c r="L25" s="318"/>
      <c r="M25" s="319" t="s">
        <v>54</v>
      </c>
      <c r="N25" s="319"/>
      <c r="O25" s="319"/>
      <c r="P25" s="319"/>
      <c r="Q25" s="319"/>
      <c r="R25" s="319"/>
      <c r="S25" s="320"/>
      <c r="T25" s="320"/>
      <c r="U25" s="321"/>
      <c r="V25" s="321"/>
      <c r="W25" s="321"/>
      <c r="X25" s="321"/>
      <c r="Y25" s="321"/>
      <c r="Z25" s="321"/>
      <c r="AA25" s="321"/>
      <c r="AB25" s="322" t="s">
        <v>55</v>
      </c>
      <c r="AC25" s="322"/>
      <c r="AD25" s="322"/>
      <c r="AE25" s="322"/>
      <c r="AF25" s="322"/>
      <c r="AG25" s="322"/>
      <c r="AH25" s="321"/>
      <c r="AI25" s="321"/>
      <c r="AJ25" s="321"/>
      <c r="AK25" s="321"/>
      <c r="AL25" s="321"/>
      <c r="AM25" s="321"/>
      <c r="AN25" s="321"/>
      <c r="AO25" s="321"/>
      <c r="AP25" s="321"/>
    </row>
    <row r="26" spans="1:42" s="5" customFormat="1" ht="30" customHeight="1" x14ac:dyDescent="0.4">
      <c r="A26" s="305"/>
      <c r="B26" s="306"/>
      <c r="C26" s="306"/>
      <c r="D26" s="306"/>
      <c r="E26" s="306"/>
      <c r="F26" s="307"/>
      <c r="G26" s="160" t="s">
        <v>42</v>
      </c>
      <c r="H26" s="160"/>
      <c r="I26" s="160"/>
      <c r="J26" s="160"/>
      <c r="K26" s="160"/>
      <c r="L26" s="160"/>
      <c r="M26" s="297">
        <v>410</v>
      </c>
      <c r="N26" s="298"/>
      <c r="O26" s="298"/>
      <c r="P26" s="299" t="s">
        <v>132</v>
      </c>
      <c r="Q26" s="299"/>
      <c r="R26" s="300"/>
      <c r="S26" s="311"/>
      <c r="T26" s="312"/>
      <c r="U26" s="53" t="s">
        <v>59</v>
      </c>
      <c r="V26" s="54"/>
      <c r="W26" s="313">
        <f>S26*M26</f>
        <v>0</v>
      </c>
      <c r="X26" s="314"/>
      <c r="Y26" s="314"/>
      <c r="Z26" s="314"/>
      <c r="AA26" s="55" t="s">
        <v>123</v>
      </c>
      <c r="AB26" s="297">
        <v>810</v>
      </c>
      <c r="AC26" s="298"/>
      <c r="AD26" s="298"/>
      <c r="AE26" s="299" t="s">
        <v>132</v>
      </c>
      <c r="AF26" s="299"/>
      <c r="AG26" s="300"/>
      <c r="AH26" s="311"/>
      <c r="AI26" s="312"/>
      <c r="AJ26" s="53" t="s">
        <v>59</v>
      </c>
      <c r="AK26" s="54"/>
      <c r="AL26" s="315">
        <f>AH26*630</f>
        <v>0</v>
      </c>
      <c r="AM26" s="316"/>
      <c r="AN26" s="316"/>
      <c r="AO26" s="316"/>
      <c r="AP26" s="55" t="s">
        <v>123</v>
      </c>
    </row>
    <row r="27" spans="1:42" s="5" customFormat="1" ht="30" customHeight="1" x14ac:dyDescent="0.4">
      <c r="A27" s="305"/>
      <c r="B27" s="306"/>
      <c r="C27" s="306"/>
      <c r="D27" s="306"/>
      <c r="E27" s="306"/>
      <c r="F27" s="307"/>
      <c r="G27" s="160" t="s">
        <v>62</v>
      </c>
      <c r="H27" s="160"/>
      <c r="I27" s="160"/>
      <c r="J27" s="160"/>
      <c r="K27" s="160"/>
      <c r="L27" s="160"/>
      <c r="M27" s="297">
        <v>190</v>
      </c>
      <c r="N27" s="298"/>
      <c r="O27" s="298"/>
      <c r="P27" s="299" t="s">
        <v>132</v>
      </c>
      <c r="Q27" s="299"/>
      <c r="R27" s="300"/>
      <c r="S27" s="311"/>
      <c r="T27" s="312"/>
      <c r="U27" s="53" t="s">
        <v>59</v>
      </c>
      <c r="V27" s="54"/>
      <c r="W27" s="313">
        <f>S27*M27</f>
        <v>0</v>
      </c>
      <c r="X27" s="314"/>
      <c r="Y27" s="314"/>
      <c r="Z27" s="314"/>
      <c r="AA27" s="55" t="s">
        <v>123</v>
      </c>
      <c r="AB27" s="297">
        <v>330</v>
      </c>
      <c r="AC27" s="298"/>
      <c r="AD27" s="298"/>
      <c r="AE27" s="299" t="s">
        <v>132</v>
      </c>
      <c r="AF27" s="299"/>
      <c r="AG27" s="300"/>
      <c r="AH27" s="311"/>
      <c r="AI27" s="312"/>
      <c r="AJ27" s="53" t="s">
        <v>59</v>
      </c>
      <c r="AK27" s="54"/>
      <c r="AL27" s="315">
        <f>AH27*260</f>
        <v>0</v>
      </c>
      <c r="AM27" s="316"/>
      <c r="AN27" s="316"/>
      <c r="AO27" s="316"/>
      <c r="AP27" s="55" t="s">
        <v>123</v>
      </c>
    </row>
    <row r="28" spans="1:42" s="5" customFormat="1" ht="30" customHeight="1" x14ac:dyDescent="0.4">
      <c r="A28" s="305"/>
      <c r="B28" s="306"/>
      <c r="C28" s="306"/>
      <c r="D28" s="306"/>
      <c r="E28" s="306"/>
      <c r="F28" s="307"/>
      <c r="G28" s="160" t="s">
        <v>133</v>
      </c>
      <c r="H28" s="160"/>
      <c r="I28" s="160"/>
      <c r="J28" s="160"/>
      <c r="K28" s="160"/>
      <c r="L28" s="160"/>
      <c r="M28" s="297">
        <v>190</v>
      </c>
      <c r="N28" s="298"/>
      <c r="O28" s="298"/>
      <c r="P28" s="299" t="s">
        <v>132</v>
      </c>
      <c r="Q28" s="299"/>
      <c r="R28" s="300"/>
      <c r="S28" s="311"/>
      <c r="T28" s="312"/>
      <c r="U28" s="53" t="s">
        <v>50</v>
      </c>
      <c r="V28" s="54"/>
      <c r="W28" s="313">
        <f>S28*M28</f>
        <v>0</v>
      </c>
      <c r="X28" s="314"/>
      <c r="Y28" s="314"/>
      <c r="Z28" s="314"/>
      <c r="AA28" s="55" t="s">
        <v>123</v>
      </c>
      <c r="AB28" s="297">
        <v>480</v>
      </c>
      <c r="AC28" s="298"/>
      <c r="AD28" s="298"/>
      <c r="AE28" s="299" t="s">
        <v>132</v>
      </c>
      <c r="AF28" s="299"/>
      <c r="AG28" s="300"/>
      <c r="AH28" s="311"/>
      <c r="AI28" s="312"/>
      <c r="AJ28" s="53" t="s">
        <v>50</v>
      </c>
      <c r="AK28" s="54"/>
      <c r="AL28" s="293">
        <f>ROUND(AH28,0)*370</f>
        <v>0</v>
      </c>
      <c r="AM28" s="294"/>
      <c r="AN28" s="294"/>
      <c r="AO28" s="294"/>
      <c r="AP28" s="55" t="s">
        <v>123</v>
      </c>
    </row>
    <row r="29" spans="1:42" s="5" customFormat="1" ht="30" customHeight="1" x14ac:dyDescent="0.4">
      <c r="A29" s="305"/>
      <c r="B29" s="306"/>
      <c r="C29" s="306"/>
      <c r="D29" s="306"/>
      <c r="E29" s="306"/>
      <c r="F29" s="307"/>
      <c r="G29" s="160" t="s">
        <v>96</v>
      </c>
      <c r="H29" s="160"/>
      <c r="I29" s="160"/>
      <c r="J29" s="160"/>
      <c r="K29" s="160"/>
      <c r="L29" s="160"/>
      <c r="M29" s="297">
        <v>480</v>
      </c>
      <c r="N29" s="298"/>
      <c r="O29" s="298"/>
      <c r="P29" s="299" t="s">
        <v>132</v>
      </c>
      <c r="Q29" s="299"/>
      <c r="R29" s="300"/>
      <c r="S29" s="311"/>
      <c r="T29" s="312"/>
      <c r="U29" s="53" t="s">
        <v>50</v>
      </c>
      <c r="V29" s="54"/>
      <c r="W29" s="313">
        <f>S29*M29</f>
        <v>0</v>
      </c>
      <c r="X29" s="314"/>
      <c r="Y29" s="314"/>
      <c r="Z29" s="314"/>
      <c r="AA29" s="55" t="s">
        <v>123</v>
      </c>
      <c r="AB29" s="297">
        <v>940</v>
      </c>
      <c r="AC29" s="298"/>
      <c r="AD29" s="298"/>
      <c r="AE29" s="299" t="s">
        <v>132</v>
      </c>
      <c r="AF29" s="299"/>
      <c r="AG29" s="300"/>
      <c r="AH29" s="311"/>
      <c r="AI29" s="312"/>
      <c r="AJ29" s="53" t="s">
        <v>50</v>
      </c>
      <c r="AK29" s="54"/>
      <c r="AL29" s="293">
        <f>ROUND(AH29,0)*730</f>
        <v>0</v>
      </c>
      <c r="AM29" s="294"/>
      <c r="AN29" s="294"/>
      <c r="AO29" s="294"/>
      <c r="AP29" s="55" t="s">
        <v>123</v>
      </c>
    </row>
    <row r="30" spans="1:42" s="5" customFormat="1" ht="30" customHeight="1" x14ac:dyDescent="0.4">
      <c r="A30" s="308"/>
      <c r="B30" s="309"/>
      <c r="C30" s="309"/>
      <c r="D30" s="309"/>
      <c r="E30" s="309"/>
      <c r="F30" s="310"/>
      <c r="G30" s="160" t="s">
        <v>89</v>
      </c>
      <c r="H30" s="160"/>
      <c r="I30" s="160"/>
      <c r="J30" s="160"/>
      <c r="K30" s="160"/>
      <c r="L30" s="160"/>
      <c r="M30" s="297">
        <v>480</v>
      </c>
      <c r="N30" s="298"/>
      <c r="O30" s="298"/>
      <c r="P30" s="299" t="s">
        <v>132</v>
      </c>
      <c r="Q30" s="299"/>
      <c r="R30" s="300"/>
      <c r="S30" s="311"/>
      <c r="T30" s="312"/>
      <c r="U30" s="53" t="s">
        <v>50</v>
      </c>
      <c r="V30" s="54"/>
      <c r="W30" s="313">
        <f>S30*M30</f>
        <v>0</v>
      </c>
      <c r="X30" s="314"/>
      <c r="Y30" s="314"/>
      <c r="Z30" s="314"/>
      <c r="AA30" s="55" t="s">
        <v>123</v>
      </c>
      <c r="AB30" s="297">
        <v>940</v>
      </c>
      <c r="AC30" s="298"/>
      <c r="AD30" s="298"/>
      <c r="AE30" s="299" t="s">
        <v>132</v>
      </c>
      <c r="AF30" s="299"/>
      <c r="AG30" s="300"/>
      <c r="AH30" s="311"/>
      <c r="AI30" s="312"/>
      <c r="AJ30" s="53" t="s">
        <v>50</v>
      </c>
      <c r="AK30" s="54"/>
      <c r="AL30" s="293">
        <f>ROUND(AH30,0)*730</f>
        <v>0</v>
      </c>
      <c r="AM30" s="294"/>
      <c r="AN30" s="294"/>
      <c r="AO30" s="294"/>
      <c r="AP30" s="55" t="s">
        <v>123</v>
      </c>
    </row>
    <row r="31" spans="1:42" s="5" customFormat="1" ht="30" customHeight="1" x14ac:dyDescent="0.4">
      <c r="A31" s="301" t="s">
        <v>128</v>
      </c>
      <c r="B31" s="301"/>
      <c r="C31" s="301"/>
      <c r="D31" s="301"/>
      <c r="E31" s="301"/>
      <c r="F31" s="301"/>
      <c r="G31" s="295" t="s">
        <v>129</v>
      </c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51" t="s">
        <v>123</v>
      </c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2"/>
    </row>
    <row r="32" spans="1:42" s="5" customFormat="1" ht="15.75" customHeight="1" x14ac:dyDescent="0.4">
      <c r="B32" s="7" t="s">
        <v>130</v>
      </c>
      <c r="C32" s="15"/>
      <c r="AA32" s="56"/>
    </row>
    <row r="33" spans="3:3" s="5" customFormat="1" ht="15.75" customHeight="1" x14ac:dyDescent="0.4">
      <c r="C33" s="15"/>
    </row>
    <row r="34" spans="3:3" s="5" customFormat="1" ht="15.75" customHeight="1" x14ac:dyDescent="0.4">
      <c r="C34" s="15"/>
    </row>
    <row r="35" spans="3:3" s="5" customFormat="1" ht="15.75" customHeight="1" x14ac:dyDescent="0.4"/>
    <row r="36" spans="3:3" s="5" customFormat="1" ht="15.75" customHeight="1" x14ac:dyDescent="0.4"/>
    <row r="37" spans="3:3" s="5" customFormat="1" ht="15.75" customHeight="1" x14ac:dyDescent="0.4"/>
    <row r="38" spans="3:3" s="5" customFormat="1" ht="15.75" customHeight="1" x14ac:dyDescent="0.4"/>
    <row r="39" spans="3:3" s="5" customFormat="1" ht="15.75" customHeight="1" x14ac:dyDescent="0.4"/>
    <row r="40" spans="3:3" s="5" customFormat="1" ht="15.75" customHeight="1" x14ac:dyDescent="0.4"/>
    <row r="41" spans="3:3" s="5" customFormat="1" ht="15.75" customHeight="1" x14ac:dyDescent="0.4"/>
    <row r="42" spans="3:3" s="5" customFormat="1" ht="15.75" customHeight="1" x14ac:dyDescent="0.4"/>
    <row r="43" spans="3:3" s="5" customFormat="1" ht="15.75" customHeight="1" x14ac:dyDescent="0.4"/>
    <row r="44" spans="3:3" s="5" customFormat="1" ht="15.75" customHeight="1" x14ac:dyDescent="0.4"/>
    <row r="45" spans="3:3" s="5" customFormat="1" ht="15.75" customHeight="1" x14ac:dyDescent="0.4"/>
    <row r="46" spans="3:3" s="5" customFormat="1" ht="15.75" customHeight="1" x14ac:dyDescent="0.4"/>
    <row r="47" spans="3:3" s="5" customFormat="1" ht="15.75" customHeight="1" x14ac:dyDescent="0.4"/>
    <row r="48" spans="3:3" s="5" customFormat="1" ht="15.75" customHeight="1" x14ac:dyDescent="0.4"/>
    <row r="49" s="5" customFormat="1" ht="15.75" customHeight="1" x14ac:dyDescent="0.4"/>
    <row r="50" s="5" customFormat="1" ht="15.75" customHeight="1" x14ac:dyDescent="0.4"/>
    <row r="51" s="5" customFormat="1" ht="15.75" customHeight="1" x14ac:dyDescent="0.4"/>
    <row r="52" s="5" customFormat="1" ht="15.75" customHeight="1" x14ac:dyDescent="0.4"/>
    <row r="53" s="5" customFormat="1" ht="15.75" customHeight="1" x14ac:dyDescent="0.4"/>
    <row r="54" s="5" customFormat="1" ht="15.75" customHeight="1" x14ac:dyDescent="0.4"/>
    <row r="55" s="5" customFormat="1" ht="15.75" customHeight="1" x14ac:dyDescent="0.4"/>
    <row r="56" s="5" customFormat="1" ht="15.75" customHeight="1" x14ac:dyDescent="0.4"/>
    <row r="57" s="5" customFormat="1" ht="15.75" customHeight="1" x14ac:dyDescent="0.4"/>
    <row r="58" s="5" customFormat="1" ht="15.75" customHeight="1" x14ac:dyDescent="0.4"/>
    <row r="59" s="5" customFormat="1" ht="15.75" customHeight="1" x14ac:dyDescent="0.4"/>
    <row r="60" s="5" customFormat="1" ht="15.75" customHeight="1" x14ac:dyDescent="0.4"/>
  </sheetData>
  <sheetProtection algorithmName="SHA-512" hashValue="ncXbDd3N4iijyuqCzA3MWi4CHMYbiPPw9whapGEvs53kAhYAF2fFMAGSh+pNcJdfgLpFdTSXB2b+B25dmN+43w==" saltValue="KLhBOufcHf6alkb15rs9fw==" spinCount="100000" sheet="1" objects="1" scenarios="1"/>
  <mergeCells count="75">
    <mergeCell ref="L2:AE2"/>
    <mergeCell ref="AD3:AN3"/>
    <mergeCell ref="S8:W8"/>
    <mergeCell ref="Y8:AR8"/>
    <mergeCell ref="S10:W10"/>
    <mergeCell ref="Y10:AR10"/>
    <mergeCell ref="S12:W12"/>
    <mergeCell ref="Y12:AF12"/>
    <mergeCell ref="AG12:AN12"/>
    <mergeCell ref="S14:W14"/>
    <mergeCell ref="Y14:AJ14"/>
    <mergeCell ref="AK14:AP14"/>
    <mergeCell ref="A19:F19"/>
    <mergeCell ref="G19:AP19"/>
    <mergeCell ref="A20:F20"/>
    <mergeCell ref="G20:AP20"/>
    <mergeCell ref="A21:F21"/>
    <mergeCell ref="G21:AP21"/>
    <mergeCell ref="A22:F22"/>
    <mergeCell ref="G22:T22"/>
    <mergeCell ref="A23:F23"/>
    <mergeCell ref="G23:AP23"/>
    <mergeCell ref="A24:F24"/>
    <mergeCell ref="G24:T24"/>
    <mergeCell ref="G25:L25"/>
    <mergeCell ref="M25:AA25"/>
    <mergeCell ref="AB25:AP25"/>
    <mergeCell ref="G26:L26"/>
    <mergeCell ref="S26:T26"/>
    <mergeCell ref="W26:Z26"/>
    <mergeCell ref="AB26:AD26"/>
    <mergeCell ref="AE26:AG26"/>
    <mergeCell ref="AH26:AI26"/>
    <mergeCell ref="AL26:AO26"/>
    <mergeCell ref="AB27:AD27"/>
    <mergeCell ref="AE27:AG27"/>
    <mergeCell ref="AH27:AI27"/>
    <mergeCell ref="AL27:AO27"/>
    <mergeCell ref="G28:L28"/>
    <mergeCell ref="M28:O28"/>
    <mergeCell ref="P28:R28"/>
    <mergeCell ref="S28:T28"/>
    <mergeCell ref="W28:Z28"/>
    <mergeCell ref="AB28:AD28"/>
    <mergeCell ref="G27:L27"/>
    <mergeCell ref="M27:O27"/>
    <mergeCell ref="P27:R27"/>
    <mergeCell ref="S27:T27"/>
    <mergeCell ref="W27:Z27"/>
    <mergeCell ref="AE28:AG28"/>
    <mergeCell ref="AH28:AI28"/>
    <mergeCell ref="AL28:AO28"/>
    <mergeCell ref="G29:L29"/>
    <mergeCell ref="M29:O29"/>
    <mergeCell ref="P29:R29"/>
    <mergeCell ref="S29:T29"/>
    <mergeCell ref="W29:Z29"/>
    <mergeCell ref="AB29:AD29"/>
    <mergeCell ref="AE29:AG29"/>
    <mergeCell ref="AL30:AO30"/>
    <mergeCell ref="G31:T31"/>
    <mergeCell ref="M26:O26"/>
    <mergeCell ref="P26:R26"/>
    <mergeCell ref="A31:F31"/>
    <mergeCell ref="A25:F30"/>
    <mergeCell ref="AH29:AI29"/>
    <mergeCell ref="AL29:AO29"/>
    <mergeCell ref="G30:L30"/>
    <mergeCell ref="M30:O30"/>
    <mergeCell ref="P30:R30"/>
    <mergeCell ref="S30:T30"/>
    <mergeCell ref="W30:Z30"/>
    <mergeCell ref="AB30:AD30"/>
    <mergeCell ref="AE30:AG30"/>
    <mergeCell ref="AH30:AI30"/>
  </mergeCells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＜記入例＞許可申請書</vt:lpstr>
      <vt:lpstr>＜記入例＞研修計画書</vt:lpstr>
      <vt:lpstr>＜記入例＞免除申請書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Inafuku</dc:creator>
  <cp:lastModifiedBy>Inafuku</cp:lastModifiedBy>
  <dcterms:created xsi:type="dcterms:W3CDTF">2024-03-26T21:27:02Z</dcterms:created>
  <dcterms:modified xsi:type="dcterms:W3CDTF">2024-05-25T07:18:17Z</dcterms:modified>
</cp:coreProperties>
</file>